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dger\"/>
    </mc:Choice>
  </mc:AlternateContent>
  <bookViews>
    <workbookView xWindow="0" yWindow="0" windowWidth="15200" windowHeight="6920" activeTab="1"/>
  </bookViews>
  <sheets>
    <sheet name="pnb sheet" sheetId="33" r:id="rId1"/>
    <sheet name="NEFT UTR" sheetId="51" r:id="rId2"/>
  </sheets>
  <definedNames>
    <definedName name="_xlnm._FilterDatabase" localSheetId="0" hidden="1">'pnb sheet'!$A$3:$F$9</definedName>
  </definedNames>
  <calcPr calcId="152511"/>
</workbook>
</file>

<file path=xl/calcChain.xml><?xml version="1.0" encoding="utf-8"?>
<calcChain xmlns="http://schemas.openxmlformats.org/spreadsheetml/2006/main">
  <c r="F3" i="51" l="1"/>
  <c r="F4" i="51"/>
  <c r="F5" i="51"/>
  <c r="F6" i="51"/>
  <c r="F7" i="51"/>
  <c r="F8" i="51"/>
  <c r="F9" i="51"/>
  <c r="F10" i="51"/>
  <c r="F11" i="51"/>
  <c r="F12" i="51"/>
  <c r="F13" i="51"/>
  <c r="F14" i="51"/>
  <c r="F15" i="51"/>
  <c r="F16" i="51"/>
  <c r="F17" i="51"/>
  <c r="F18" i="51"/>
  <c r="F19" i="51"/>
  <c r="F20" i="51"/>
  <c r="F21" i="51"/>
  <c r="F22" i="51"/>
  <c r="F23" i="51"/>
  <c r="F24" i="51"/>
  <c r="F25" i="51"/>
  <c r="F26" i="51"/>
  <c r="F27" i="51"/>
  <c r="F28" i="51"/>
  <c r="F29" i="51"/>
  <c r="F30" i="51"/>
  <c r="F31" i="51"/>
  <c r="F32" i="51"/>
  <c r="F33" i="51"/>
  <c r="F34" i="51"/>
  <c r="F35" i="51"/>
  <c r="F36" i="51"/>
  <c r="F37" i="51"/>
  <c r="F38" i="51"/>
  <c r="F39" i="51"/>
  <c r="F40" i="51"/>
  <c r="F41" i="51"/>
  <c r="F42" i="51"/>
  <c r="F43" i="51"/>
  <c r="F44" i="51"/>
  <c r="F45" i="51"/>
  <c r="F46" i="51"/>
  <c r="F47" i="51"/>
  <c r="F48" i="51"/>
  <c r="F49" i="51"/>
  <c r="F50" i="51"/>
  <c r="F51" i="51"/>
  <c r="F52" i="51"/>
  <c r="F53" i="51"/>
  <c r="F54" i="51"/>
  <c r="F55" i="51"/>
  <c r="F56" i="51"/>
  <c r="F57" i="51"/>
  <c r="F58" i="51"/>
  <c r="F59" i="51"/>
  <c r="F60" i="51"/>
  <c r="F61" i="51"/>
  <c r="F62" i="51"/>
  <c r="F63" i="51"/>
  <c r="F64" i="51"/>
  <c r="F65" i="51"/>
  <c r="F66" i="51"/>
  <c r="F67" i="51"/>
  <c r="F68" i="51"/>
  <c r="F69" i="51"/>
  <c r="F70" i="51"/>
  <c r="F71" i="51"/>
  <c r="F72" i="51"/>
  <c r="F73" i="51"/>
  <c r="F74" i="51"/>
  <c r="F75" i="51"/>
  <c r="F76" i="51"/>
  <c r="F77" i="51"/>
  <c r="F78" i="51"/>
  <c r="F79" i="51"/>
  <c r="F80" i="51"/>
  <c r="F81" i="51"/>
  <c r="F82" i="51"/>
  <c r="F83" i="51"/>
  <c r="F84" i="51"/>
  <c r="F85" i="51"/>
  <c r="F86" i="51"/>
  <c r="F87" i="51"/>
  <c r="F88" i="51"/>
  <c r="F89" i="51"/>
  <c r="F90" i="51"/>
  <c r="F91" i="51"/>
  <c r="F92" i="51"/>
  <c r="F93" i="51"/>
  <c r="F94" i="51"/>
  <c r="F95" i="51"/>
  <c r="F96" i="51"/>
  <c r="F97" i="51"/>
  <c r="F98" i="51"/>
  <c r="F99" i="51"/>
  <c r="F100" i="51"/>
  <c r="F101" i="51"/>
  <c r="F102" i="51"/>
  <c r="F103" i="51"/>
  <c r="F104" i="51"/>
  <c r="F105" i="51"/>
  <c r="F106" i="51"/>
  <c r="F107" i="51"/>
  <c r="F108" i="51"/>
  <c r="F109" i="51"/>
  <c r="F110" i="51"/>
  <c r="F111" i="51"/>
  <c r="F112" i="51"/>
  <c r="F113" i="51"/>
  <c r="F114" i="51"/>
  <c r="F115" i="51"/>
  <c r="F116" i="51"/>
  <c r="F117" i="51"/>
  <c r="F118" i="51"/>
  <c r="F119" i="51"/>
  <c r="F120" i="51"/>
  <c r="F121" i="51"/>
  <c r="F122" i="51"/>
  <c r="F123" i="51"/>
  <c r="F124" i="51"/>
  <c r="F125" i="51"/>
  <c r="F126" i="51"/>
  <c r="F127" i="51"/>
  <c r="F128" i="51"/>
  <c r="F129" i="51"/>
  <c r="F130" i="51"/>
  <c r="F131" i="51"/>
  <c r="F132" i="51"/>
  <c r="F133" i="51"/>
  <c r="F134" i="51"/>
  <c r="F135" i="51"/>
  <c r="F136" i="51"/>
  <c r="F137" i="51"/>
  <c r="F138" i="51"/>
  <c r="F139" i="51"/>
  <c r="F140" i="51"/>
  <c r="F141" i="51"/>
  <c r="F142" i="51"/>
  <c r="F143" i="51"/>
  <c r="F144" i="51"/>
  <c r="F145" i="51"/>
  <c r="F146" i="51"/>
  <c r="F147" i="51"/>
  <c r="F148" i="51"/>
  <c r="F149" i="51"/>
  <c r="F150" i="51"/>
  <c r="F151" i="51"/>
  <c r="F152" i="51"/>
  <c r="F153" i="51"/>
  <c r="F154" i="51"/>
  <c r="F155" i="51"/>
  <c r="F156" i="51"/>
  <c r="F157" i="51"/>
  <c r="F158" i="51"/>
  <c r="F159" i="51"/>
  <c r="F160" i="51"/>
  <c r="F161" i="51"/>
  <c r="F162" i="51"/>
  <c r="F163" i="51"/>
  <c r="F164" i="51"/>
  <c r="F165" i="51"/>
  <c r="F166" i="51"/>
  <c r="F167" i="51"/>
  <c r="F168" i="51"/>
  <c r="F169" i="51"/>
  <c r="F170" i="51"/>
  <c r="F171" i="51"/>
  <c r="F172" i="51"/>
  <c r="F173" i="51"/>
  <c r="F174" i="51"/>
  <c r="F175" i="51"/>
  <c r="F176" i="51"/>
  <c r="F177" i="51"/>
  <c r="F178" i="51"/>
  <c r="F179" i="51"/>
  <c r="F180" i="51"/>
  <c r="F181" i="51"/>
  <c r="F2" i="51"/>
  <c r="F9" i="33" l="1"/>
</calcChain>
</file>

<file path=xl/sharedStrings.xml><?xml version="1.0" encoding="utf-8"?>
<sst xmlns="http://schemas.openxmlformats.org/spreadsheetml/2006/main" count="743" uniqueCount="629">
  <si>
    <t>S.NO.</t>
  </si>
  <si>
    <t>PNB A/C NO.</t>
  </si>
  <si>
    <t>AMOUNT</t>
  </si>
  <si>
    <t xml:space="preserve">NAME </t>
  </si>
  <si>
    <t>EMP CODE</t>
  </si>
  <si>
    <t>EMP ID</t>
  </si>
  <si>
    <t>TOTAL</t>
  </si>
  <si>
    <t>BARB0MAWANA</t>
  </si>
  <si>
    <t>KAILASH PASWAN 5365</t>
  </si>
  <si>
    <t>BIRJESH KUMAR PANDEY 5383</t>
  </si>
  <si>
    <t>RAVI KUMAR 5410</t>
  </si>
  <si>
    <t>KARIM MULLAH 5442</t>
  </si>
  <si>
    <t>DEEPAK KUMAR GUPTA 5447</t>
  </si>
  <si>
    <t>4081001500153541</t>
  </si>
  <si>
    <t>0627006900000712</t>
  </si>
  <si>
    <t>1845000101449818</t>
  </si>
  <si>
    <t>1398001500030279</t>
  </si>
  <si>
    <t>0627000102477400</t>
  </si>
  <si>
    <t>Kavita Maurya 5255</t>
  </si>
  <si>
    <t>Parvinder 5312</t>
  </si>
  <si>
    <t>VINOD KUMAR 5313</t>
  </si>
  <si>
    <t>NARAYAN 5314</t>
  </si>
  <si>
    <t>VISHAL 5315</t>
  </si>
  <si>
    <t>MOHAMMAD ARZOO ANSARI 5316</t>
  </si>
  <si>
    <t>SUMEET KUMAR 5317</t>
  </si>
  <si>
    <t>KARAN KUMAR 5319</t>
  </si>
  <si>
    <t>VINAY KUMAR 5320</t>
  </si>
  <si>
    <t>SANJAY 5321</t>
  </si>
  <si>
    <t>SANDEEP 5322</t>
  </si>
  <si>
    <t>DINESH SAROJ 5323</t>
  </si>
  <si>
    <t>DEV NANDAN 5324</t>
  </si>
  <si>
    <t>YOGESH 5325</t>
  </si>
  <si>
    <t>AMIT CHAUHAN 5328</t>
  </si>
  <si>
    <t>PRAKASH CHAND 5329</t>
  </si>
  <si>
    <t>RAHUL KUMAR SINGH 5351</t>
  </si>
  <si>
    <t>VIKAS KUMAR 5352</t>
  </si>
  <si>
    <t>RAJEEV KUMAR 5355</t>
  </si>
  <si>
    <t>DINESH KUMAR 5357</t>
  </si>
  <si>
    <t>VIKESH KUMAR 5364</t>
  </si>
  <si>
    <t>POORAN SINGH 5366</t>
  </si>
  <si>
    <t>DEEPAK MEHRA 5368</t>
  </si>
  <si>
    <t>MANOJ 5369</t>
  </si>
  <si>
    <t>LALIT KUMAR 5370</t>
  </si>
  <si>
    <t>RAVI KUMAR 5371</t>
  </si>
  <si>
    <t>RAVINDRA CHAND YADAV 5372</t>
  </si>
  <si>
    <t>ASHOK KUMAR 5373</t>
  </si>
  <si>
    <t>ARUN KUMAR 5374</t>
  </si>
  <si>
    <t>RAMESH KUMAR 5375</t>
  </si>
  <si>
    <t>AMAJAD ALI 5376</t>
  </si>
  <si>
    <t>SUBHASH CHANDRA MISHRA 5377</t>
  </si>
  <si>
    <t>LAL BHADUR 5378</t>
  </si>
  <si>
    <t>HARISH CHANDER SHARMA 5379</t>
  </si>
  <si>
    <t>SHUBHAM KUMAR JHA 5381</t>
  </si>
  <si>
    <t>BRAHAM JEET SINGH 5382</t>
  </si>
  <si>
    <t>ASHUTOSH BEHL 5385</t>
  </si>
  <si>
    <t>NEIKIL SAH 5394</t>
  </si>
  <si>
    <t>KAMAL JEET SINGH 5395</t>
  </si>
  <si>
    <t>AMIT 5396</t>
  </si>
  <si>
    <t>RANDHIR KUMAR 5397</t>
  </si>
  <si>
    <t>HARISH RATHI 5398</t>
  </si>
  <si>
    <t>PARDEEP KUMAR 5399</t>
  </si>
  <si>
    <t>DEEPAK KUMAR 5402</t>
  </si>
  <si>
    <t>RAMDULARE GUPTA 5403</t>
  </si>
  <si>
    <t>RAVI KUMAR 5404</t>
  </si>
  <si>
    <t>PRITAM 5405</t>
  </si>
  <si>
    <t>MAHAVIR SINGH 5406</t>
  </si>
  <si>
    <t>PREM NATH 5407</t>
  </si>
  <si>
    <t>BIJLI RAM 5408</t>
  </si>
  <si>
    <t>PARVEEN KUMAR BHATIA 5409</t>
  </si>
  <si>
    <t>RAKESH PASWAN 5411</t>
  </si>
  <si>
    <t>SHATRUGHAN 5412</t>
  </si>
  <si>
    <t>ABHISHEK SONI 5413</t>
  </si>
  <si>
    <t>RAKESH KUMAR 5414</t>
  </si>
  <si>
    <t>FARMAN 5415</t>
  </si>
  <si>
    <t>RAM CHANDER 5416</t>
  </si>
  <si>
    <t>MAHESH CHAND 5417</t>
  </si>
  <si>
    <t>SANJAY KUMAR 5419</t>
  </si>
  <si>
    <t>RAJA BABU 5421</t>
  </si>
  <si>
    <t>VIPIN 5423</t>
  </si>
  <si>
    <t>AKSHAY KUMAR 5424</t>
  </si>
  <si>
    <t>AMIT KUMAR 5425</t>
  </si>
  <si>
    <t>SAGAR 5426</t>
  </si>
  <si>
    <t>DHARMENDER MATHUR 5427</t>
  </si>
  <si>
    <t>AMAN 5428</t>
  </si>
  <si>
    <t>ASHOK KUMAR 5429</t>
  </si>
  <si>
    <t>RINKU 5430</t>
  </si>
  <si>
    <t>SANJAY KUMAR 5431</t>
  </si>
  <si>
    <t>DEEPAK KUMAR 5432</t>
  </si>
  <si>
    <t>RAKESH RATHI 5433</t>
  </si>
  <si>
    <t>ROHIT 5435</t>
  </si>
  <si>
    <t>RAHUL 5436</t>
  </si>
  <si>
    <t>SONU 5437</t>
  </si>
  <si>
    <t>RAKESH KUMAR BAIRWA 5438</t>
  </si>
  <si>
    <t>VISHWANATH PRATAP SINGH 5439</t>
  </si>
  <si>
    <t>SURESH 5440</t>
  </si>
  <si>
    <t>DEEPAK 5441</t>
  </si>
  <si>
    <t>VICKY KUMAR 5443</t>
  </si>
  <si>
    <t>VINAY KUMAR 5444</t>
  </si>
  <si>
    <t>KESHAV 5445</t>
  </si>
  <si>
    <t>RAHUL GUPTA 5446</t>
  </si>
  <si>
    <t>OM PRAKASH SINGH 5448</t>
  </si>
  <si>
    <t>ARVIND PARCHA 5449</t>
  </si>
  <si>
    <t>PRAFUL PASWAN 5450</t>
  </si>
  <si>
    <t>SONU TOMAR 5451</t>
  </si>
  <si>
    <t>AJAY 5452</t>
  </si>
  <si>
    <t>MAHENDER 5454</t>
  </si>
  <si>
    <t>NARENDER KUMAR 5455</t>
  </si>
  <si>
    <t>RAJENDER KUMAR SINGH 5456</t>
  </si>
  <si>
    <t>RAHUL KUMAR 5457</t>
  </si>
  <si>
    <t>ATUL CHAWLA 5458</t>
  </si>
  <si>
    <t>DILIP KUMAR 5459</t>
  </si>
  <si>
    <t>PAWAN KUMAR 5460</t>
  </si>
  <si>
    <t>SATPAL SINGH 5461</t>
  </si>
  <si>
    <t>ABHISHEK MISHRA 5462</t>
  </si>
  <si>
    <t>SANDEEP KUMAR 5463</t>
  </si>
  <si>
    <t>RAKESH KUMAR 5464</t>
  </si>
  <si>
    <t>SHAKIL 5465</t>
  </si>
  <si>
    <t>SUNEEL KUMAR 5466</t>
  </si>
  <si>
    <t>SANDEEP 5467</t>
  </si>
  <si>
    <t>NEERAJ KUMAR 5468</t>
  </si>
  <si>
    <t>SANJU 5469</t>
  </si>
  <si>
    <t>HOSHYAR SINGH 5470</t>
  </si>
  <si>
    <t>PRAVEEN SAINI 5471</t>
  </si>
  <si>
    <t>RAVI KUMAR 5472</t>
  </si>
  <si>
    <t>BHANU 5473</t>
  </si>
  <si>
    <t>KAMAL SINGH 5474</t>
  </si>
  <si>
    <t>RAM CHANDER 5476</t>
  </si>
  <si>
    <t>HEMRAJ 5477</t>
  </si>
  <si>
    <t>PRADEEP KUMAR 5478</t>
  </si>
  <si>
    <t>RAVINDER KUMAR 5479</t>
  </si>
  <si>
    <t>SALMAN 5480</t>
  </si>
  <si>
    <t>DEEPAK BABU 5481</t>
  </si>
  <si>
    <t>SATISH SAINI 5483</t>
  </si>
  <si>
    <t>SUNIL SHARMA 5484</t>
  </si>
  <si>
    <t>SUNIL KUMAR 5485</t>
  </si>
  <si>
    <t>SUNIL KUMAR 5486</t>
  </si>
  <si>
    <t>VIJENDER 5487</t>
  </si>
  <si>
    <t>PANKAJ 5488</t>
  </si>
  <si>
    <t>SAHIL 5489</t>
  </si>
  <si>
    <t>VINAY 5490</t>
  </si>
  <si>
    <t>MAHESH KUMAR 5491</t>
  </si>
  <si>
    <t>VINOD KUMAR 5492</t>
  </si>
  <si>
    <t>VARUN 5493</t>
  </si>
  <si>
    <t>SUNIL KUMAR 5494</t>
  </si>
  <si>
    <t>ANIL 5495</t>
  </si>
  <si>
    <t>VIKAS KUMAR 5497</t>
  </si>
  <si>
    <t>NARESH 5498</t>
  </si>
  <si>
    <t>SURENDER KUMAR 5499</t>
  </si>
  <si>
    <t>DILSHAD 5500</t>
  </si>
  <si>
    <t>CHANDRA PRATAP SINGH 5501</t>
  </si>
  <si>
    <t>MAHESH KUMAR 5502</t>
  </si>
  <si>
    <t>SAGAR ATKAN 5503</t>
  </si>
  <si>
    <t>ANKIT KUMAR 5504</t>
  </si>
  <si>
    <t>CHANCHAL 5505</t>
  </si>
  <si>
    <t>KAPIL 5506</t>
  </si>
  <si>
    <t>JITENDER 5507</t>
  </si>
  <si>
    <t>SUNIL 5509</t>
  </si>
  <si>
    <t>MOHIT 5510</t>
  </si>
  <si>
    <t>MANJEET 5511</t>
  </si>
  <si>
    <t>RAJ KUMAR 5512</t>
  </si>
  <si>
    <t>SURAJ 5513</t>
  </si>
  <si>
    <t>JAI BHAGWAN 5514</t>
  </si>
  <si>
    <t>YOGESH KUMAR 5515</t>
  </si>
  <si>
    <t>RANSINGH LAMBA 5516</t>
  </si>
  <si>
    <t>AMAN KUMAR 5517</t>
  </si>
  <si>
    <t>SANJEET BHARATEE 5518</t>
  </si>
  <si>
    <t>IRSHAD AHMED 5519</t>
  </si>
  <si>
    <t>JITENDRA 5520</t>
  </si>
  <si>
    <t>KRISHAN KUMAR 5521</t>
  </si>
  <si>
    <t>ASHISH GUPTA 5522</t>
  </si>
  <si>
    <t>RISHABH GUPTA 5523</t>
  </si>
  <si>
    <t>Sitender Kumar 5525</t>
  </si>
  <si>
    <t>PARDEEP KUMAR 5549</t>
  </si>
  <si>
    <t>AMIT SIWACH 5550</t>
  </si>
  <si>
    <t>DINESH 5551</t>
  </si>
  <si>
    <t>SHIV KUMAR YADAV 5552</t>
  </si>
  <si>
    <t>ASHOK KUMAR 5555</t>
  </si>
  <si>
    <t>JAG RAM 5557</t>
  </si>
  <si>
    <t>SONU BHARDWAJ 5558</t>
  </si>
  <si>
    <t>PARVEEN KUMAR 5559</t>
  </si>
  <si>
    <t>GULSHAN KUMAR 5560</t>
  </si>
  <si>
    <t>JITENDRA KUMAR 5561</t>
  </si>
  <si>
    <t>PARVEEN KUMAR 5562</t>
  </si>
  <si>
    <t>AMIT KUMAR THAKUR 5563</t>
  </si>
  <si>
    <t>BIRENDRA KUMARSAH 5564</t>
  </si>
  <si>
    <t>SANTOSH 5565</t>
  </si>
  <si>
    <t>AJAY KUMAR 5566</t>
  </si>
  <si>
    <t>ROHIT GUPTA 5569</t>
  </si>
  <si>
    <t>SUMIT KUMAR 5571</t>
  </si>
  <si>
    <t>JITENDER 5572</t>
  </si>
  <si>
    <t>SANDEEP KUMAR 5573</t>
  </si>
  <si>
    <t>DINESH KUMAR 5574</t>
  </si>
  <si>
    <t>SANCHIT THAKUR 5575</t>
  </si>
  <si>
    <t>MANDEEP SHARMA 5576</t>
  </si>
  <si>
    <t>PARDEEP 5578</t>
  </si>
  <si>
    <t>LAKSHMI NARAYAN MAURYA 5579</t>
  </si>
  <si>
    <t>SACHIN KUMAR 5580</t>
  </si>
  <si>
    <t>Sunil Bhat 8003</t>
  </si>
  <si>
    <t>78124647723</t>
  </si>
  <si>
    <t>34950100004952</t>
  </si>
  <si>
    <t>038701505826</t>
  </si>
  <si>
    <t>663301509947</t>
  </si>
  <si>
    <t>076601000068770</t>
  </si>
  <si>
    <t>37445641457</t>
  </si>
  <si>
    <t>00000034582616773</t>
  </si>
  <si>
    <t>62130100000684</t>
  </si>
  <si>
    <t>732001500114</t>
  </si>
  <si>
    <t>663301511062</t>
  </si>
  <si>
    <t>663301508780</t>
  </si>
  <si>
    <t>022701516384</t>
  </si>
  <si>
    <t>662801532422</t>
  </si>
  <si>
    <t>082801509044</t>
  </si>
  <si>
    <t>100022425934</t>
  </si>
  <si>
    <t>071701508485</t>
  </si>
  <si>
    <t>61339544908</t>
  </si>
  <si>
    <t>038701505948</t>
  </si>
  <si>
    <t>022701513345</t>
  </si>
  <si>
    <t>604910110002983</t>
  </si>
  <si>
    <t>21428100002127</t>
  </si>
  <si>
    <t>022701516613</t>
  </si>
  <si>
    <t>663301511078</t>
  </si>
  <si>
    <t>663301511083</t>
  </si>
  <si>
    <t>038701506024</t>
  </si>
  <si>
    <t>022701512754</t>
  </si>
  <si>
    <t>016001512176</t>
  </si>
  <si>
    <t>092901501566</t>
  </si>
  <si>
    <t>071701508668</t>
  </si>
  <si>
    <t>629801523595</t>
  </si>
  <si>
    <t>038701505981</t>
  </si>
  <si>
    <t>100015648713</t>
  </si>
  <si>
    <t>00900100013882</t>
  </si>
  <si>
    <t>016001512195</t>
  </si>
  <si>
    <t>5562500101283001</t>
  </si>
  <si>
    <t>100038425315</t>
  </si>
  <si>
    <t>038701510081</t>
  </si>
  <si>
    <t>113001500520</t>
  </si>
  <si>
    <t>664101500402</t>
  </si>
  <si>
    <t>31499478488</t>
  </si>
  <si>
    <t>016001523036</t>
  </si>
  <si>
    <t>016001512193</t>
  </si>
  <si>
    <t>100401501234</t>
  </si>
  <si>
    <t>36298053987</t>
  </si>
  <si>
    <t>100003296803</t>
  </si>
  <si>
    <t>8113722802</t>
  </si>
  <si>
    <t>100021806628</t>
  </si>
  <si>
    <t>7212365897</t>
  </si>
  <si>
    <t>100001681205</t>
  </si>
  <si>
    <t>06860100015035</t>
  </si>
  <si>
    <t>1032512878</t>
  </si>
  <si>
    <t>10665507271</t>
  </si>
  <si>
    <t>33540650798</t>
  </si>
  <si>
    <t>6673681514</t>
  </si>
  <si>
    <t>30767502563</t>
  </si>
  <si>
    <t>394502010072418</t>
  </si>
  <si>
    <t>100001644682</t>
  </si>
  <si>
    <t>663301507656</t>
  </si>
  <si>
    <t>100001701301</t>
  </si>
  <si>
    <t>100043362126</t>
  </si>
  <si>
    <t>663301509573</t>
  </si>
  <si>
    <t>022701516593</t>
  </si>
  <si>
    <t>33288100001017</t>
  </si>
  <si>
    <t>394502010067977</t>
  </si>
  <si>
    <t>016001519178</t>
  </si>
  <si>
    <t>100042193103</t>
  </si>
  <si>
    <t>100039587977</t>
  </si>
  <si>
    <t>100008498035</t>
  </si>
  <si>
    <t>022701516899</t>
  </si>
  <si>
    <t>100038425342</t>
  </si>
  <si>
    <t>038701505919</t>
  </si>
  <si>
    <t>663301509697</t>
  </si>
  <si>
    <t>100027558033</t>
  </si>
  <si>
    <t>100013002564</t>
  </si>
  <si>
    <t>100030547295</t>
  </si>
  <si>
    <t>100038475550</t>
  </si>
  <si>
    <t>038701505983</t>
  </si>
  <si>
    <t>21170100091487</t>
  </si>
  <si>
    <t>100401502843</t>
  </si>
  <si>
    <t>016001522705</t>
  </si>
  <si>
    <t>40100100004305</t>
  </si>
  <si>
    <t>071701503617</t>
  </si>
  <si>
    <t>022701515957</t>
  </si>
  <si>
    <t>010691800001944</t>
  </si>
  <si>
    <t>100039209538</t>
  </si>
  <si>
    <t>629801525566</t>
  </si>
  <si>
    <t>41560100003688</t>
  </si>
  <si>
    <t>0387108042243</t>
  </si>
  <si>
    <t>520101249694858</t>
  </si>
  <si>
    <t>022701516380</t>
  </si>
  <si>
    <t>663301510136</t>
  </si>
  <si>
    <t>100007988155</t>
  </si>
  <si>
    <t>663301508205</t>
  </si>
  <si>
    <t>038701505833</t>
  </si>
  <si>
    <t>071701508788</t>
  </si>
  <si>
    <t>53380100008139</t>
  </si>
  <si>
    <t>071701508709</t>
  </si>
  <si>
    <t>112801508397</t>
  </si>
  <si>
    <t>071701508763</t>
  </si>
  <si>
    <t>038701506009</t>
  </si>
  <si>
    <t>32800999275</t>
  </si>
  <si>
    <t>663301511429</t>
  </si>
  <si>
    <t>022701516756</t>
  </si>
  <si>
    <t>054201510601</t>
  </si>
  <si>
    <t>022701509241</t>
  </si>
  <si>
    <t>663301511071</t>
  </si>
  <si>
    <t>663301511367</t>
  </si>
  <si>
    <t>663301506929</t>
  </si>
  <si>
    <t>038701505951</t>
  </si>
  <si>
    <t>022701516732</t>
  </si>
  <si>
    <t>663301510818</t>
  </si>
  <si>
    <t>663301511092</t>
  </si>
  <si>
    <t>038701509801</t>
  </si>
  <si>
    <t>022701516105</t>
  </si>
  <si>
    <t>038701509815</t>
  </si>
  <si>
    <t>071701500671</t>
  </si>
  <si>
    <t>662801532421</t>
  </si>
  <si>
    <t>663301511326</t>
  </si>
  <si>
    <t>663301511418</t>
  </si>
  <si>
    <t>036901505351</t>
  </si>
  <si>
    <t>022701517233</t>
  </si>
  <si>
    <t>732101000031</t>
  </si>
  <si>
    <t>663301508193</t>
  </si>
  <si>
    <t>182101507711</t>
  </si>
  <si>
    <t>071701508789</t>
  </si>
  <si>
    <t>071701508708</t>
  </si>
  <si>
    <t>663301511067</t>
  </si>
  <si>
    <t>663301507661</t>
  </si>
  <si>
    <t>663301511427</t>
  </si>
  <si>
    <t>016001512228</t>
  </si>
  <si>
    <t>664101500404</t>
  </si>
  <si>
    <t>663301506490</t>
  </si>
  <si>
    <t>663301511328</t>
  </si>
  <si>
    <t>112801508729</t>
  </si>
  <si>
    <t>663301511079</t>
  </si>
  <si>
    <t>663301511069</t>
  </si>
  <si>
    <t>071701508773</t>
  </si>
  <si>
    <t>732001500117</t>
  </si>
  <si>
    <t>100401502846</t>
  </si>
  <si>
    <t>071701508754</t>
  </si>
  <si>
    <t>663301511444</t>
  </si>
  <si>
    <t>399401500578</t>
  </si>
  <si>
    <t>071701508786</t>
  </si>
  <si>
    <t>092901502159</t>
  </si>
  <si>
    <t>038701505907</t>
  </si>
  <si>
    <t>663301511080</t>
  </si>
  <si>
    <t>038701507185</t>
  </si>
  <si>
    <t>663301510163</t>
  </si>
  <si>
    <t>016001526187</t>
  </si>
  <si>
    <t>19062282000448</t>
  </si>
  <si>
    <t>092901501184</t>
  </si>
  <si>
    <t>663301511072</t>
  </si>
  <si>
    <t>663301511423</t>
  </si>
  <si>
    <t>038701505838</t>
  </si>
  <si>
    <t>022701513364</t>
  </si>
  <si>
    <t>663301509529</t>
  </si>
  <si>
    <t>038701508708</t>
  </si>
  <si>
    <t>038701510346</t>
  </si>
  <si>
    <t>016001522972</t>
  </si>
  <si>
    <t>038701510368</t>
  </si>
  <si>
    <t>100401506860</t>
  </si>
  <si>
    <t>100401501238</t>
  </si>
  <si>
    <t>071701500673</t>
  </si>
  <si>
    <t>022701515047</t>
  </si>
  <si>
    <t>663301511424</t>
  </si>
  <si>
    <t>663301511329</t>
  </si>
  <si>
    <t>038701510015</t>
  </si>
  <si>
    <t>016001528502</t>
  </si>
  <si>
    <t>663301510124</t>
  </si>
  <si>
    <t>022701513365</t>
  </si>
  <si>
    <t>038701510267</t>
  </si>
  <si>
    <t>016001522634</t>
  </si>
  <si>
    <t>092901501097</t>
  </si>
  <si>
    <t>663301506059</t>
  </si>
  <si>
    <t>663301509703</t>
  </si>
  <si>
    <t>071701508778</t>
  </si>
  <si>
    <t>100008005341</t>
  </si>
  <si>
    <t>20020429276</t>
  </si>
  <si>
    <t>022701515256</t>
  </si>
  <si>
    <t>2012622270</t>
  </si>
  <si>
    <t>KKBK0004610</t>
  </si>
  <si>
    <t>ICIC0000387</t>
  </si>
  <si>
    <t>ICIC0006633</t>
  </si>
  <si>
    <t>IOBA0000766</t>
  </si>
  <si>
    <t>SBIN0018999</t>
  </si>
  <si>
    <t>SBIN0000127</t>
  </si>
  <si>
    <t>BARB0VJCHKH</t>
  </si>
  <si>
    <t>ICIC0007320</t>
  </si>
  <si>
    <t>ICIC0000227</t>
  </si>
  <si>
    <t>ICIC0006628</t>
  </si>
  <si>
    <t>ICIC0000367</t>
  </si>
  <si>
    <t>INDB0000161</t>
  </si>
  <si>
    <t>ICIC0000717</t>
  </si>
  <si>
    <t>SBIN0032454</t>
  </si>
  <si>
    <t>BKID0006049</t>
  </si>
  <si>
    <t>BARB0TRDAZA</t>
  </si>
  <si>
    <t>ICIC0000160</t>
  </si>
  <si>
    <t>ICIC0000929</t>
  </si>
  <si>
    <t>ICIC0006298</t>
  </si>
  <si>
    <t>INDB0000012</t>
  </si>
  <si>
    <t>BARB0MODELT</t>
  </si>
  <si>
    <t>KARB0000556</t>
  </si>
  <si>
    <t>ICIC0000842</t>
  </si>
  <si>
    <t>ICIC0000830</t>
  </si>
  <si>
    <t>ICIC0006641</t>
  </si>
  <si>
    <t>SBIN0003123</t>
  </si>
  <si>
    <t>ICIC0001004</t>
  </si>
  <si>
    <t>SBIN0019177</t>
  </si>
  <si>
    <t>INDB0000031</t>
  </si>
  <si>
    <t>KKBK0000187</t>
  </si>
  <si>
    <t>KKBK0000177</t>
  </si>
  <si>
    <t>BARB0DBRAJE</t>
  </si>
  <si>
    <t>CBIN0280317</t>
  </si>
  <si>
    <t>SBIN0004841</t>
  </si>
  <si>
    <t>SBIN0001710</t>
  </si>
  <si>
    <t>IDIB000B047</t>
  </si>
  <si>
    <t>SBIN0000733</t>
  </si>
  <si>
    <t>UBIN0539457</t>
  </si>
  <si>
    <t>INDB0000735</t>
  </si>
  <si>
    <t>BARB0JAHANG</t>
  </si>
  <si>
    <t>INDB0000168</t>
  </si>
  <si>
    <t>ICIC0003424</t>
  </si>
  <si>
    <t>INDB0000005</t>
  </si>
  <si>
    <t>INDB0000370</t>
  </si>
  <si>
    <t>BARB0TRDSUL</t>
  </si>
  <si>
    <t>BARB0MKCHOW</t>
  </si>
  <si>
    <t>YESB0000106</t>
  </si>
  <si>
    <t>INDB0000321</t>
  </si>
  <si>
    <t>BARB0PEERAG</t>
  </si>
  <si>
    <t>CNRB0000387</t>
  </si>
  <si>
    <t>CORP0002904</t>
  </si>
  <si>
    <t>INDB0000148</t>
  </si>
  <si>
    <t>BARB0PATDEL</t>
  </si>
  <si>
    <t>ICIC0001128</t>
  </si>
  <si>
    <t>SBIN0007783</t>
  </si>
  <si>
    <t>ICIC0000542</t>
  </si>
  <si>
    <t>ICIC0007321</t>
  </si>
  <si>
    <t>ICIC0001821</t>
  </si>
  <si>
    <t>ICIC0000171</t>
  </si>
  <si>
    <t>ICIC0000828</t>
  </si>
  <si>
    <t>ICIC0003994</t>
  </si>
  <si>
    <t>ORBC0101906</t>
  </si>
  <si>
    <t>ICIC0004254</t>
  </si>
  <si>
    <t>SBIN0009112</t>
  </si>
  <si>
    <t>KKBK0000181</t>
  </si>
  <si>
    <t>PNB SHEET 06-NOV-2020</t>
  </si>
  <si>
    <t>NEFT_OUT:PUNBH20312390425</t>
  </si>
  <si>
    <t>NEFT_OUT:PUNBH20312390594</t>
  </si>
  <si>
    <t>NEFT_OUT:PUNBH20312390863</t>
  </si>
  <si>
    <t>NEFT_OUT:PUNBH20312390555</t>
  </si>
  <si>
    <t>NEFT_OUT:PUNBH20312390639</t>
  </si>
  <si>
    <t>NEFT_OUT:PUNBH20312390600</t>
  </si>
  <si>
    <t>NEFT_OUT:PUNBH20312391181</t>
  </si>
  <si>
    <t>NEFT_OUT:PUNBH20312390764</t>
  </si>
  <si>
    <t>NEFT_OUT:PUNBH20312391491</t>
  </si>
  <si>
    <t>NEFT_OUT:PUNBH20312390842</t>
  </si>
  <si>
    <t>NEFT_OUT:PUNBH20312456891</t>
  </si>
  <si>
    <t>NEFT_OUT:PUNBH20312390631</t>
  </si>
  <si>
    <t>NEFT_OUT:PUNBH20312391300</t>
  </si>
  <si>
    <t>NEFT_OUT:PUNBH20312391449</t>
  </si>
  <si>
    <t>NEFT_OUT:PUNBH20312391011</t>
  </si>
  <si>
    <t>NEFT_OUT:PUNBH20312390546</t>
  </si>
  <si>
    <t>NEFT_OUT:PUNBH20312390500</t>
  </si>
  <si>
    <t>NEFT_OUT:PUNBH20312391352</t>
  </si>
  <si>
    <t>NEFT_OUT:PUNBH20312391466</t>
  </si>
  <si>
    <t>NEFT_OUT:PUNBH20312391418</t>
  </si>
  <si>
    <t>NEFT_OUT:PUNBH20312391543</t>
  </si>
  <si>
    <t>NEFT_OUT:PUNBH20312390855</t>
  </si>
  <si>
    <t>NEFT_OUT:PUNBH20312391087</t>
  </si>
  <si>
    <t>NEFT_OUT:PUNBH20312390898</t>
  </si>
  <si>
    <t>NEFT_OUT:PUNBH20312390457</t>
  </si>
  <si>
    <t>NEFT_OUT:PUNBH20312390750</t>
  </si>
  <si>
    <t>NEFT_OUT:PUNBH20312390519</t>
  </si>
  <si>
    <t>NEFT_OUT:PUNBH20312391060</t>
  </si>
  <si>
    <t>NEFT_OUT:PUNBH20312390999</t>
  </si>
  <si>
    <t>NEFT_OUT:PUNBH20312390787</t>
  </si>
  <si>
    <t>NEFT_OUT:PUNBH20312391136</t>
  </si>
  <si>
    <t>NEFT_OUT:PUNBH20312391128</t>
  </si>
  <si>
    <t>NEFT_OUT:PUNBH20312390395</t>
  </si>
  <si>
    <t>NEFT_OUT:PUNBH20312390920</t>
  </si>
  <si>
    <t>NEFT_OUT:PUNBH20312391347</t>
  </si>
  <si>
    <t>NEFT_OUT:PUNBH20312391269</t>
  </si>
  <si>
    <t>NEFT_OUT:PUNBH20312390794</t>
  </si>
  <si>
    <t>NEFT_OUT:PUNBH20312390494</t>
  </si>
  <si>
    <t>NEFT_OUT:PUNBH20312391055</t>
  </si>
  <si>
    <t>NEFT_OUT:PUNBH20312390581</t>
  </si>
  <si>
    <t>NEFT_OUT:PUNBH20312390823</t>
  </si>
  <si>
    <t>NEFT_OUT:PUNBH20312390973</t>
  </si>
  <si>
    <t>NEFT_OUT:PUNBH20312390536</t>
  </si>
  <si>
    <t>NEFT_OUT:PUNBH20312391284</t>
  </si>
  <si>
    <t>NEFT_OUT:PUNBH20312391366</t>
  </si>
  <si>
    <t>NEFT_OUT:PUNBH20312391076</t>
  </si>
  <si>
    <t>NEFT_OUT:PUNBH20312391093</t>
  </si>
  <si>
    <t>NEFT_OUT:PUNBH20312391443</t>
  </si>
  <si>
    <t>NEFT_OUT:PUNBH20312390613</t>
  </si>
  <si>
    <t>NEFT_OUT:PUNBH20312391479</t>
  </si>
  <si>
    <t>NEFT_OUT:PUNBH20312391369</t>
  </si>
  <si>
    <t>NEFT_OUT:PUNBH20312391381</t>
  </si>
  <si>
    <t>NEFT_OUT:PUNBH20312390886</t>
  </si>
  <si>
    <t>NEFT_OUT:PUNBH20312391007</t>
  </si>
  <si>
    <t>NEFT_OUT:PUNBH20312390686</t>
  </si>
  <si>
    <t>NEFT_OUT:PUNBH20312391099</t>
  </si>
  <si>
    <t>NEFT_OUT:PUNBH20312391410</t>
  </si>
  <si>
    <t>NEFT_OUT:PUNBH20312390854</t>
  </si>
  <si>
    <t>NEFT_OUT:PUNBH20312390484</t>
  </si>
  <si>
    <t>NEFT_OUT:PUNBH20312390571</t>
  </si>
  <si>
    <t>NEFT_OUT:PUNBH20312391154</t>
  </si>
  <si>
    <t>NEFT_OUT:PUNBH20312390942</t>
  </si>
  <si>
    <t>NEFT_OUT:PUNBH20312391237</t>
  </si>
  <si>
    <t>NEFT_OUT:PUNBH20312390962</t>
  </si>
  <si>
    <t>NEFT_OUT:PUNBH20312391217</t>
  </si>
  <si>
    <t>NEFT_OUT:PUNBH20312391524</t>
  </si>
  <si>
    <t>NEFT_OUT:PUNBH20312391258</t>
  </si>
  <si>
    <t>NEFT_OUT:PUNBH20312390924</t>
  </si>
  <si>
    <t>NEFT_OUT:PUNBH20312391151</t>
  </si>
  <si>
    <t>NEFT_OUT:PUNBH20312390409</t>
  </si>
  <si>
    <t>NEFT_OUT:PUNBH20312390469</t>
  </si>
  <si>
    <t>NEFT_OUT:PUNBH20312391498</t>
  </si>
  <si>
    <t>NEFT_OUT:PUNBH20312391320</t>
  </si>
  <si>
    <t>NEFT_OUT:PUNBH20312390564</t>
  </si>
  <si>
    <t>NEFT_OUT:PUNBH20312391260</t>
  </si>
  <si>
    <t>NEFT_OUT:PUNBH20312390725</t>
  </si>
  <si>
    <t>NEFT_OUT:PUNBH20312390679</t>
  </si>
  <si>
    <t>NEFT_OUT:PUNBH20312390737</t>
  </si>
  <si>
    <t>NEFT_OUT:PUNBH20312390660</t>
  </si>
  <si>
    <t>NEFT_OUT:PUNBH20312390906</t>
  </si>
  <si>
    <t>NEFT_OUT:PUNBH20312391529</t>
  </si>
  <si>
    <t>NEFT_OUT:PUNBH20312390782</t>
  </si>
  <si>
    <t>NEFT_OUT:PUNBH20312390810</t>
  </si>
  <si>
    <t>NEFT_OUT:PUNBH20312390585</t>
  </si>
  <si>
    <t>NEFT_OUT:PUNBH20312390672</t>
  </si>
  <si>
    <t>NEFT_OUT:PUNBH20312390476</t>
  </si>
  <si>
    <t>NEFT_OUT:PUNBH20312390803</t>
  </si>
  <si>
    <t>NEFT_OUT:PUNBH20312390812</t>
  </si>
  <si>
    <t>NEFT_OUT:PUNBH20312390608</t>
  </si>
  <si>
    <t>NEFT_OUT:PUNBH20312390791</t>
  </si>
  <si>
    <t>NEFT_OUT:PUNBH20312390817</t>
  </si>
  <si>
    <t>NEFT_OUT:PUNBH20312390868</t>
  </si>
  <si>
    <t>NEFT_OUT:PUNBH20312390776</t>
  </si>
  <si>
    <t>NEFT_OUT:PUNBH20312390769</t>
  </si>
  <si>
    <t>NEFT_OUT:PUNBH20312390741</t>
  </si>
  <si>
    <t>NEFT_OUT:PUNBH20312390648</t>
  </si>
  <si>
    <t>NEFT_OUT:PUNBH20312391402</t>
  </si>
  <si>
    <t>NEFT_OUT:PUNBH20312390838</t>
  </si>
  <si>
    <t>NEFT_OUT:PUNBH20312391231</t>
  </si>
  <si>
    <t>NEFT_OUT:PUNBH20312391393</t>
  </si>
  <si>
    <t>NEFT_OUT:PUNBH20312390691</t>
  </si>
  <si>
    <t>NEFT_OUT:PUNBH20312390693</t>
  </si>
  <si>
    <t>NEFT_OUT:PUNBH20312390952</t>
  </si>
  <si>
    <t>NEFT_OUT:PUNBH20312391196</t>
  </si>
  <si>
    <t>NEFT_OUT:PUNBH20312390615</t>
  </si>
  <si>
    <t>NEFT_OUT:PUNBH20312391146</t>
  </si>
  <si>
    <t>NEFT_OUT:PUNBH20312391308</t>
  </si>
  <si>
    <t>NEFT_OUT:PUNBH20312391533</t>
  </si>
  <si>
    <t>NEFT_OUT:PUNBH20312391550</t>
  </si>
  <si>
    <t>NEFT_OUT:PUNBH20312390828</t>
  </si>
  <si>
    <t>NEFT_OUT:PUNBH20312390512</t>
  </si>
  <si>
    <t>NEFT_OUT:PUNBH20312390710</t>
  </si>
  <si>
    <t>NEFT_OUT:PUNBH20312390626</t>
  </si>
  <si>
    <t>NEFT_OUT:PUNBH20312390983</t>
  </si>
  <si>
    <t>NEFT_OUT:PUNBH20312390753</t>
  </si>
  <si>
    <t>NEFT_OUT:PUNBH20312390697</t>
  </si>
  <si>
    <t>NEFT_OUT:PUNBH20312390389</t>
  </si>
  <si>
    <t>NEFT_OUT:PUNBH20312390654</t>
  </si>
  <si>
    <t>NEFT_OUT:PUNBH20312390419</t>
  </si>
  <si>
    <t>NEFT_OUT:PUNBH20312390757</t>
  </si>
  <si>
    <t>NEFT_OUT:PUNBH20312390719</t>
  </si>
  <si>
    <t>NEFT_OUT:PUNBH20312391251</t>
  </si>
  <si>
    <t>NEFT_OUT:PUNBH20312390850</t>
  </si>
  <si>
    <t>NEFT_OUT:PUNBH20312390880</t>
  </si>
  <si>
    <t>NEFT_OUT:PUNBH20312390893</t>
  </si>
  <si>
    <t>NEFT_OUT:PUNBH20312390932</t>
  </si>
  <si>
    <t>NEFT_OUT:PUNBH20312390604</t>
  </si>
  <si>
    <t>NEFT_OUT:PUNBH20312390506</t>
  </si>
  <si>
    <t>NEFT_OUT:PUNBH20312390489</t>
  </si>
  <si>
    <t>NEFT_OUT:PUNBH20312390431</t>
  </si>
  <si>
    <t>NEFT_OUT:PUNBH20312390578</t>
  </si>
  <si>
    <t>NEFT_OUT:PUNBH20312390875</t>
  </si>
  <si>
    <t>NEFT_OUT:PUNBH20312391110</t>
  </si>
  <si>
    <t>NEFT_OUT:PUNBH20312390463</t>
  </si>
  <si>
    <t>NEFT_OUT:PUNBH20312391507</t>
  </si>
  <si>
    <t>NEFT_OUT:PUNBH20312391191</t>
  </si>
  <si>
    <t>NEFT_OUT:PUNBH20312391040</t>
  </si>
  <si>
    <t>NEFT_OUT:PUNBH20312390731</t>
  </si>
  <si>
    <t>NEFT_OUT:PUNBH20312391171</t>
  </si>
  <si>
    <t>NEFT_OUT:PUNBH20312458108</t>
  </si>
  <si>
    <t>NEFT_OUT:PUNBH20312390915</t>
  </si>
  <si>
    <t>NEFT_OUT:PUNBH20312390451</t>
  </si>
  <si>
    <t>NEFT_OUT:PUNBH20312391358</t>
  </si>
  <si>
    <t>NEFT_OUT:PUNBH20312390748</t>
  </si>
  <si>
    <t>NEFT_OUT:PUNBH20312390798</t>
  </si>
  <si>
    <t>NEFT_OUT:PUNBH20312391515</t>
  </si>
  <si>
    <t>NEFT_OUT:PUNBH20312390402</t>
  </si>
  <si>
    <t>NEFT_OUT:PUNBH20312391460</t>
  </si>
  <si>
    <t>NEFT_OUT:PUNBH20312390900</t>
  </si>
  <si>
    <t>NEFT_OUT:PUNBH20312391293</t>
  </si>
  <si>
    <t>NEFT_OUT:PUNBH20312391066</t>
  </si>
  <si>
    <t>NEFT_OUT:PUNBH20312390443</t>
  </si>
  <si>
    <t>NEFT_OUT:PUNBH20312391165</t>
  </si>
  <si>
    <t>NEFT_OUT:PUNBH20312391207</t>
  </si>
  <si>
    <t>NEFT_OUT:PUNBH20312391016</t>
  </si>
  <si>
    <t>NEFT_OUT:PUNBH20312391331</t>
  </si>
  <si>
    <t>NEFT_OUT:PUNBH20312390523</t>
  </si>
  <si>
    <t>NEFT_OUT:PUNBH20312391200</t>
  </si>
  <si>
    <t>NEFT_OUT:PUNBH20312391276</t>
  </si>
  <si>
    <t>NEFT_OUT:PUNBH20312390530</t>
  </si>
  <si>
    <t>NEFT_OUT:PUNBH20312391069</t>
  </si>
  <si>
    <t>NEFT_OUT:PUNBH20312391114</t>
  </si>
  <si>
    <t>NEFT_OUT:PUNBH20312391193</t>
  </si>
  <si>
    <t>NEFT_OUT:PUNBH20312391430</t>
  </si>
  <si>
    <t>NEFT_OUT:PUNBH20312391028</t>
  </si>
  <si>
    <t>NEFT_OUT:PUNBH20312391122</t>
  </si>
  <si>
    <t>NEFT_OUT:PUNBH20312391340</t>
  </si>
  <si>
    <t>NEFT_OUT:PUNBH20312391421</t>
  </si>
  <si>
    <t>NEFT_OUT:PUNBH20312391178</t>
  </si>
  <si>
    <t>NEFT_OUT:PUNBH20312390992</t>
  </si>
  <si>
    <t>NEFT_OUT:PUNBH20312391246</t>
  </si>
  <si>
    <t>NEFT_OUT:PUNBH20312390621</t>
  </si>
  <si>
    <t>NEFT_OUT:PUNBH20312391184</t>
  </si>
  <si>
    <t>NEFT_OUT:PUNBH20312390704</t>
  </si>
  <si>
    <t>NEFT_OUT:PUNBH20312390677</t>
  </si>
  <si>
    <t>NEFT_OUT:PUNBH20312390437</t>
  </si>
  <si>
    <t>NEFT_OUT:PUNBH20312391226</t>
  </si>
  <si>
    <t>NEFT_OUT:PUNBH20312391142</t>
  </si>
  <si>
    <t>NEFT_OUT:PUNBH20312390384</t>
  </si>
  <si>
    <t>NEFT_OUT:PUNBH20312390664</t>
  </si>
  <si>
    <t xml:space="preserve">AMOUNT </t>
  </si>
  <si>
    <t>EMP NAME</t>
  </si>
  <si>
    <t>UTR NO.</t>
  </si>
  <si>
    <t>IFSC CODE</t>
  </si>
  <si>
    <t>AC 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</si>
</sst>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1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/>
    <xf numFmtId="2" fontId="0" fillId="0" borderId="1" xfId="0" applyNumberFormat="1" applyBorder="1"/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8" fillId="0" borderId="1" xfId="0" applyFont="1" applyBorder="1"/>
    <xf numFmtId="49" fontId="8" fillId="0" borderId="1" xfId="0" applyNumberFormat="1" applyFont="1" applyBorder="1" applyAlignment="1">
      <alignment wrapText="1"/>
    </xf>
    <xf numFmtId="0" fontId="6" fillId="0" borderId="2" xfId="0" applyFont="1" applyBorder="1" applyAlignment="1">
      <alignment horizontal="center" vertical="center"/>
    </xf>
    <xf numFmtId="49" fontId="0" fillId="0" borderId="1" xfId="0" applyNumberFormat="1" applyBorder="1"/>
  </cellXfs>
  <cellStyles count="7">
    <cellStyle name="Followed Hyperlink" xfId="3" builtinId="9" hidden="1"/>
    <cellStyle name="Hyperlink" xfId="2" builtinId="8" hidden="1"/>
    <cellStyle name="Hyperlink" xfId="4" builtinId="8" hidden="1"/>
    <cellStyle name="Hyperlink 2" xfId="5"/>
    <cellStyle name="Normal" xfId="0" builtinId="0"/>
    <cellStyle name="Normal 2" xfId="1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0"/>
  <sheetViews>
    <sheetView topLeftCell="B1" workbookViewId="0">
      <selection activeCell="G13" sqref="G13"/>
    </sheetView>
  </sheetViews>
  <sheetFormatPr defaultColWidth="37.26953125" defaultRowHeight="14.5" x14ac:dyDescent="0.35"/>
  <cols>
    <col min="1" max="1" width="37.26953125" style="3"/>
    <col min="2" max="2" width="6" style="1" bestFit="1" customWidth="1"/>
    <col min="3" max="3" width="10.26953125" style="1" bestFit="1" customWidth="1"/>
    <col min="4" max="4" width="41.7265625" bestFit="1" customWidth="1"/>
    <col min="5" max="5" width="17.26953125" style="3" bestFit="1" customWidth="1"/>
    <col min="6" max="6" width="10.54296875" bestFit="1" customWidth="1"/>
  </cols>
  <sheetData>
    <row r="1" spans="1:6" s="2" customFormat="1" x14ac:dyDescent="0.35">
      <c r="A1" s="3"/>
      <c r="B1" s="1"/>
      <c r="C1" s="1"/>
      <c r="E1" s="3"/>
    </row>
    <row r="2" spans="1:6" s="2" customFormat="1" ht="40.5" customHeight="1" x14ac:dyDescent="0.35">
      <c r="A2" s="3"/>
      <c r="B2" s="16" t="s">
        <v>443</v>
      </c>
      <c r="C2" s="16"/>
      <c r="D2" s="16"/>
      <c r="E2" s="16"/>
      <c r="F2" s="16"/>
    </row>
    <row r="3" spans="1:6" s="2" customFormat="1" x14ac:dyDescent="0.35">
      <c r="A3" s="3"/>
      <c r="B3" s="4" t="s">
        <v>0</v>
      </c>
      <c r="C3" s="4" t="s">
        <v>4</v>
      </c>
      <c r="D3" s="4" t="s">
        <v>3</v>
      </c>
      <c r="E3" s="4" t="s">
        <v>1</v>
      </c>
      <c r="F3" s="12" t="s">
        <v>2</v>
      </c>
    </row>
    <row r="4" spans="1:6" x14ac:dyDescent="0.35">
      <c r="B4" s="6">
        <v>1</v>
      </c>
      <c r="C4" s="13">
        <v>5365</v>
      </c>
      <c r="D4" s="11" t="s">
        <v>8</v>
      </c>
      <c r="E4" s="10" t="s">
        <v>13</v>
      </c>
      <c r="F4" s="9">
        <v>13013</v>
      </c>
    </row>
    <row r="5" spans="1:6" x14ac:dyDescent="0.35">
      <c r="B5" s="6">
        <v>2</v>
      </c>
      <c r="C5" s="13">
        <v>5383</v>
      </c>
      <c r="D5" s="11" t="s">
        <v>9</v>
      </c>
      <c r="E5" s="10" t="s">
        <v>14</v>
      </c>
      <c r="F5" s="9">
        <v>15289</v>
      </c>
    </row>
    <row r="6" spans="1:6" x14ac:dyDescent="0.35">
      <c r="B6" s="6">
        <v>3</v>
      </c>
      <c r="C6" s="13">
        <v>5410</v>
      </c>
      <c r="D6" s="11" t="s">
        <v>10</v>
      </c>
      <c r="E6" s="15" t="s">
        <v>15</v>
      </c>
      <c r="F6" s="9">
        <v>13457</v>
      </c>
    </row>
    <row r="7" spans="1:6" x14ac:dyDescent="0.35">
      <c r="B7" s="6">
        <v>4</v>
      </c>
      <c r="C7" s="13">
        <v>5442</v>
      </c>
      <c r="D7" s="11" t="s">
        <v>11</v>
      </c>
      <c r="E7" s="10" t="s">
        <v>16</v>
      </c>
      <c r="F7" s="9">
        <v>15289</v>
      </c>
    </row>
    <row r="8" spans="1:6" x14ac:dyDescent="0.35">
      <c r="B8" s="6">
        <v>5</v>
      </c>
      <c r="C8" s="13">
        <v>5447</v>
      </c>
      <c r="D8" s="11" t="s">
        <v>12</v>
      </c>
      <c r="E8" s="10" t="s">
        <v>17</v>
      </c>
      <c r="F8" s="9">
        <v>15289</v>
      </c>
    </row>
    <row r="9" spans="1:6" x14ac:dyDescent="0.35">
      <c r="B9" s="6"/>
      <c r="C9" s="6"/>
      <c r="D9" s="5"/>
      <c r="E9" s="7" t="s">
        <v>6</v>
      </c>
      <c r="F9" s="8">
        <f>SUM(F4:F8)</f>
        <v>72337</v>
      </c>
    </row>
    <row r="18" spans="2:6" s="3" customFormat="1" x14ac:dyDescent="0.35">
      <c r="B18" s="1"/>
      <c r="C18" s="1"/>
      <c r="D18"/>
      <c r="F18"/>
    </row>
    <row r="19" spans="2:6" s="3" customFormat="1" x14ac:dyDescent="0.35">
      <c r="B19" s="1"/>
      <c r="C19" s="1"/>
      <c r="D19"/>
      <c r="F19"/>
    </row>
    <row r="20" spans="2:6" s="3" customFormat="1" x14ac:dyDescent="0.35">
      <c r="B20" s="1"/>
      <c r="C20" s="1"/>
      <c r="D20"/>
      <c r="F20"/>
    </row>
  </sheetData>
  <mergeCells count="1">
    <mergeCell ref="B2:F2"/>
  </mergeCells>
  <pageMargins left="0.7" right="0.7" top="0.75" bottom="1" header="0.3" footer="0.3"/>
  <pageSetup paperSize="9" scale="4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1"/>
  <sheetViews>
    <sheetView tabSelected="1" workbookViewId="0">
      <selection activeCell="A159" sqref="A1:A1048576"/>
    </sheetView>
  </sheetViews>
  <sheetFormatPr defaultColWidth="33.1796875" defaultRowHeight="14.5" x14ac:dyDescent="0.35"/>
  <cols>
    <col min="1" max="1" width="9.08984375" bestFit="1" customWidth="1"/>
    <col min="2" max="2" width="30.1796875" bestFit="1" customWidth="1"/>
    <col min="3" max="3" width="27.453125" bestFit="1" customWidth="1"/>
    <col min="4" max="4" width="14.7265625" bestFit="1" customWidth="1"/>
    <col min="5" max="5" width="18" bestFit="1" customWidth="1"/>
    <col min="6" max="6" width="6.81640625" bestFit="1" customWidth="1"/>
  </cols>
  <sheetData>
    <row r="1" spans="1:6" s="3" customFormat="1" x14ac:dyDescent="0.35">
      <c r="A1" s="7" t="s">
        <v>624</v>
      </c>
      <c r="B1" s="7" t="s">
        <v>625</v>
      </c>
      <c r="C1" s="7" t="s">
        <v>626</v>
      </c>
      <c r="D1" s="7" t="s">
        <v>627</v>
      </c>
      <c r="E1" s="7" t="s">
        <v>628</v>
      </c>
      <c r="F1" s="7" t="s">
        <v>5</v>
      </c>
    </row>
    <row r="2" spans="1:6" x14ac:dyDescent="0.35">
      <c r="A2" s="14">
        <v>13457</v>
      </c>
      <c r="B2" s="14" t="s">
        <v>24</v>
      </c>
      <c r="C2" s="5" t="s">
        <v>444</v>
      </c>
      <c r="D2" s="5" t="s">
        <v>383</v>
      </c>
      <c r="E2" s="17" t="s">
        <v>204</v>
      </c>
      <c r="F2" s="5" t="str">
        <f>RIGHT(B2,4)</f>
        <v>5317</v>
      </c>
    </row>
    <row r="3" spans="1:6" x14ac:dyDescent="0.35">
      <c r="A3" s="14">
        <v>15289</v>
      </c>
      <c r="B3" s="14" t="s">
        <v>50</v>
      </c>
      <c r="C3" s="5" t="s">
        <v>445</v>
      </c>
      <c r="D3" s="5" t="s">
        <v>398</v>
      </c>
      <c r="E3" s="17" t="s">
        <v>230</v>
      </c>
      <c r="F3" s="5" t="str">
        <f t="shared" ref="F3:F66" si="0">RIGHT(B3,4)</f>
        <v>5378</v>
      </c>
    </row>
    <row r="4" spans="1:6" x14ac:dyDescent="0.35">
      <c r="A4" s="14">
        <v>15289</v>
      </c>
      <c r="B4" s="14" t="s">
        <v>101</v>
      </c>
      <c r="C4" s="5" t="s">
        <v>446</v>
      </c>
      <c r="D4" s="5" t="s">
        <v>424</v>
      </c>
      <c r="E4" s="17" t="s">
        <v>281</v>
      </c>
      <c r="F4" s="5" t="str">
        <f t="shared" si="0"/>
        <v>5449</v>
      </c>
    </row>
    <row r="5" spans="1:6" x14ac:dyDescent="0.35">
      <c r="A5" s="14">
        <v>17486</v>
      </c>
      <c r="B5" s="14" t="s">
        <v>44</v>
      </c>
      <c r="C5" s="5" t="s">
        <v>447</v>
      </c>
      <c r="D5" s="5" t="s">
        <v>394</v>
      </c>
      <c r="E5" s="17" t="s">
        <v>224</v>
      </c>
      <c r="F5" s="5" t="str">
        <f t="shared" si="0"/>
        <v>5372</v>
      </c>
    </row>
    <row r="6" spans="1:6" x14ac:dyDescent="0.35">
      <c r="A6" s="14">
        <v>15289</v>
      </c>
      <c r="B6" s="14" t="s">
        <v>59</v>
      </c>
      <c r="C6" s="5" t="s">
        <v>448</v>
      </c>
      <c r="D6" s="5" t="s">
        <v>394</v>
      </c>
      <c r="E6" s="17" t="s">
        <v>239</v>
      </c>
      <c r="F6" s="5" t="str">
        <f t="shared" si="0"/>
        <v>5398</v>
      </c>
    </row>
    <row r="7" spans="1:6" x14ac:dyDescent="0.35">
      <c r="A7" s="14">
        <v>22210</v>
      </c>
      <c r="B7" s="14" t="s">
        <v>51</v>
      </c>
      <c r="C7" s="5" t="s">
        <v>449</v>
      </c>
      <c r="D7" s="5" t="s">
        <v>394</v>
      </c>
      <c r="E7" s="17" t="s">
        <v>231</v>
      </c>
      <c r="F7" s="5" t="str">
        <f t="shared" si="0"/>
        <v>5379</v>
      </c>
    </row>
    <row r="8" spans="1:6" x14ac:dyDescent="0.35">
      <c r="A8" s="14">
        <v>14312</v>
      </c>
      <c r="B8" s="14" t="s">
        <v>147</v>
      </c>
      <c r="C8" s="5" t="s">
        <v>450</v>
      </c>
      <c r="D8" s="5" t="s">
        <v>394</v>
      </c>
      <c r="E8" s="17" t="s">
        <v>327</v>
      </c>
      <c r="F8" s="5" t="str">
        <f t="shared" si="0"/>
        <v>5499</v>
      </c>
    </row>
    <row r="9" spans="1:6" x14ac:dyDescent="0.35">
      <c r="A9" s="14">
        <v>15289</v>
      </c>
      <c r="B9" s="14" t="s">
        <v>82</v>
      </c>
      <c r="C9" s="5" t="s">
        <v>451</v>
      </c>
      <c r="D9" s="5" t="s">
        <v>394</v>
      </c>
      <c r="E9" s="17" t="s">
        <v>262</v>
      </c>
      <c r="F9" s="5" t="str">
        <f t="shared" si="0"/>
        <v>5427</v>
      </c>
    </row>
    <row r="10" spans="1:6" x14ac:dyDescent="0.35">
      <c r="A10" s="14">
        <v>15289</v>
      </c>
      <c r="B10" s="14" t="s">
        <v>189</v>
      </c>
      <c r="C10" s="5" t="s">
        <v>452</v>
      </c>
      <c r="D10" s="5" t="s">
        <v>394</v>
      </c>
      <c r="E10" s="17" t="s">
        <v>369</v>
      </c>
      <c r="F10" s="5" t="str">
        <f t="shared" si="0"/>
        <v>5572</v>
      </c>
    </row>
    <row r="11" spans="1:6" x14ac:dyDescent="0.35">
      <c r="A11" s="14">
        <v>13336</v>
      </c>
      <c r="B11" s="14" t="s">
        <v>97</v>
      </c>
      <c r="C11" s="5" t="s">
        <v>453</v>
      </c>
      <c r="D11" s="5" t="s">
        <v>394</v>
      </c>
      <c r="E11" s="17" t="s">
        <v>277</v>
      </c>
      <c r="F11" s="5" t="str">
        <f t="shared" si="0"/>
        <v>5444</v>
      </c>
    </row>
    <row r="12" spans="1:6" x14ac:dyDescent="0.35">
      <c r="A12" s="14">
        <v>14801</v>
      </c>
      <c r="B12" s="14" t="s">
        <v>176</v>
      </c>
      <c r="C12" s="5" t="s">
        <v>454</v>
      </c>
      <c r="D12" s="5" t="s">
        <v>440</v>
      </c>
      <c r="E12" s="17" t="s">
        <v>356</v>
      </c>
      <c r="F12" s="5" t="str">
        <f t="shared" si="0"/>
        <v>5555</v>
      </c>
    </row>
    <row r="13" spans="1:6" x14ac:dyDescent="0.35">
      <c r="A13" s="14">
        <v>17652</v>
      </c>
      <c r="B13" s="14" t="s">
        <v>58</v>
      </c>
      <c r="C13" s="5" t="s">
        <v>455</v>
      </c>
      <c r="D13" s="5" t="s">
        <v>394</v>
      </c>
      <c r="E13" s="17" t="s">
        <v>238</v>
      </c>
      <c r="F13" s="5" t="str">
        <f t="shared" si="0"/>
        <v>5397</v>
      </c>
    </row>
    <row r="14" spans="1:6" x14ac:dyDescent="0.35">
      <c r="A14" s="14">
        <v>16090</v>
      </c>
      <c r="B14" s="14" t="s">
        <v>166</v>
      </c>
      <c r="C14" s="5" t="s">
        <v>456</v>
      </c>
      <c r="D14" s="5" t="s">
        <v>394</v>
      </c>
      <c r="E14" s="17" t="s">
        <v>346</v>
      </c>
      <c r="F14" s="5" t="str">
        <f t="shared" si="0"/>
        <v>5519</v>
      </c>
    </row>
    <row r="15" spans="1:6" x14ac:dyDescent="0.35">
      <c r="A15" s="14">
        <v>15289</v>
      </c>
      <c r="B15" s="14" t="s">
        <v>185</v>
      </c>
      <c r="C15" s="5" t="s">
        <v>457</v>
      </c>
      <c r="D15" s="5" t="s">
        <v>394</v>
      </c>
      <c r="E15" s="17" t="s">
        <v>365</v>
      </c>
      <c r="F15" s="5" t="str">
        <f t="shared" si="0"/>
        <v>5565</v>
      </c>
    </row>
    <row r="16" spans="1:6" x14ac:dyDescent="0.35">
      <c r="A16" s="14">
        <v>14801</v>
      </c>
      <c r="B16" s="14" t="s">
        <v>122</v>
      </c>
      <c r="C16" s="5" t="s">
        <v>458</v>
      </c>
      <c r="D16" s="5" t="s">
        <v>386</v>
      </c>
      <c r="E16" s="17" t="s">
        <v>302</v>
      </c>
      <c r="F16" s="5" t="str">
        <f t="shared" si="0"/>
        <v>5471</v>
      </c>
    </row>
    <row r="17" spans="1:6" x14ac:dyDescent="0.35">
      <c r="A17" s="14">
        <v>13336</v>
      </c>
      <c r="B17" s="14" t="s">
        <v>43</v>
      </c>
      <c r="C17" s="5" t="s">
        <v>459</v>
      </c>
      <c r="D17" s="5" t="s">
        <v>386</v>
      </c>
      <c r="E17" s="17" t="s">
        <v>223</v>
      </c>
      <c r="F17" s="5" t="str">
        <f t="shared" si="0"/>
        <v>5371</v>
      </c>
    </row>
    <row r="18" spans="1:6" x14ac:dyDescent="0.35">
      <c r="A18" s="14">
        <v>19151</v>
      </c>
      <c r="B18" s="14" t="s">
        <v>36</v>
      </c>
      <c r="C18" s="5" t="s">
        <v>460</v>
      </c>
      <c r="D18" s="5" t="s">
        <v>386</v>
      </c>
      <c r="E18" s="17" t="s">
        <v>216</v>
      </c>
      <c r="F18" s="5" t="str">
        <f t="shared" si="0"/>
        <v>5355</v>
      </c>
    </row>
    <row r="19" spans="1:6" x14ac:dyDescent="0.35">
      <c r="A19" s="14">
        <v>14801</v>
      </c>
      <c r="B19" s="14" t="s">
        <v>172</v>
      </c>
      <c r="C19" s="5" t="s">
        <v>461</v>
      </c>
      <c r="D19" s="5" t="s">
        <v>386</v>
      </c>
      <c r="E19" s="17" t="s">
        <v>352</v>
      </c>
      <c r="F19" s="5" t="str">
        <f t="shared" si="0"/>
        <v>5549</v>
      </c>
    </row>
    <row r="20" spans="1:6" x14ac:dyDescent="0.35">
      <c r="A20" s="14">
        <v>15289</v>
      </c>
      <c r="B20" s="14" t="s">
        <v>187</v>
      </c>
      <c r="C20" s="5" t="s">
        <v>462</v>
      </c>
      <c r="D20" s="5" t="s">
        <v>386</v>
      </c>
      <c r="E20" s="17" t="s">
        <v>367</v>
      </c>
      <c r="F20" s="5" t="str">
        <f t="shared" si="0"/>
        <v>5569</v>
      </c>
    </row>
    <row r="21" spans="1:6" x14ac:dyDescent="0.35">
      <c r="A21" s="14">
        <v>15289</v>
      </c>
      <c r="B21" s="14" t="s">
        <v>181</v>
      </c>
      <c r="C21" s="5" t="s">
        <v>463</v>
      </c>
      <c r="D21" s="5" t="s">
        <v>386</v>
      </c>
      <c r="E21" s="17" t="s">
        <v>361</v>
      </c>
      <c r="F21" s="5" t="str">
        <f t="shared" si="0"/>
        <v>5561</v>
      </c>
    </row>
    <row r="22" spans="1:6" x14ac:dyDescent="0.35">
      <c r="A22" s="14">
        <v>14801</v>
      </c>
      <c r="B22" s="14" t="s">
        <v>196</v>
      </c>
      <c r="C22" s="5" t="s">
        <v>464</v>
      </c>
      <c r="D22" s="5" t="s">
        <v>386</v>
      </c>
      <c r="E22" s="17" t="s">
        <v>376</v>
      </c>
      <c r="F22" s="5" t="str">
        <f t="shared" si="0"/>
        <v>5580</v>
      </c>
    </row>
    <row r="23" spans="1:6" x14ac:dyDescent="0.35">
      <c r="A23" s="14">
        <v>13825</v>
      </c>
      <c r="B23" s="14" t="s">
        <v>100</v>
      </c>
      <c r="C23" s="5" t="s">
        <v>465</v>
      </c>
      <c r="D23" s="5" t="s">
        <v>386</v>
      </c>
      <c r="E23" s="17" t="s">
        <v>280</v>
      </c>
      <c r="F23" s="5" t="str">
        <f t="shared" si="0"/>
        <v>5448</v>
      </c>
    </row>
    <row r="24" spans="1:6" x14ac:dyDescent="0.35">
      <c r="A24" s="14">
        <v>15289</v>
      </c>
      <c r="B24" s="14" t="s">
        <v>131</v>
      </c>
      <c r="C24" s="5" t="s">
        <v>466</v>
      </c>
      <c r="D24" s="5" t="s">
        <v>386</v>
      </c>
      <c r="E24" s="17" t="s">
        <v>311</v>
      </c>
      <c r="F24" s="5" t="str">
        <f t="shared" si="0"/>
        <v>5481</v>
      </c>
    </row>
    <row r="25" spans="1:6" x14ac:dyDescent="0.35">
      <c r="A25" s="14">
        <v>13013</v>
      </c>
      <c r="B25" s="14" t="s">
        <v>107</v>
      </c>
      <c r="C25" s="5" t="s">
        <v>467</v>
      </c>
      <c r="D25" s="5" t="s">
        <v>386</v>
      </c>
      <c r="E25" s="17" t="s">
        <v>287</v>
      </c>
      <c r="F25" s="5" t="str">
        <f t="shared" si="0"/>
        <v>5456</v>
      </c>
    </row>
    <row r="26" spans="1:6" x14ac:dyDescent="0.35">
      <c r="A26" s="14">
        <v>13457</v>
      </c>
      <c r="B26" s="14" t="s">
        <v>29</v>
      </c>
      <c r="C26" s="5" t="s">
        <v>468</v>
      </c>
      <c r="D26" s="5" t="s">
        <v>386</v>
      </c>
      <c r="E26" s="17" t="s">
        <v>209</v>
      </c>
      <c r="F26" s="5" t="str">
        <f t="shared" si="0"/>
        <v>5323</v>
      </c>
    </row>
    <row r="27" spans="1:6" x14ac:dyDescent="0.35">
      <c r="A27" s="14">
        <v>14312</v>
      </c>
      <c r="B27" s="14" t="s">
        <v>79</v>
      </c>
      <c r="C27" s="5" t="s">
        <v>469</v>
      </c>
      <c r="D27" s="5" t="s">
        <v>386</v>
      </c>
      <c r="E27" s="17" t="s">
        <v>259</v>
      </c>
      <c r="F27" s="5" t="str">
        <f t="shared" si="0"/>
        <v>5424</v>
      </c>
    </row>
    <row r="28" spans="1:6" x14ac:dyDescent="0.35">
      <c r="A28" s="14">
        <v>13825</v>
      </c>
      <c r="B28" s="14" t="s">
        <v>39</v>
      </c>
      <c r="C28" s="5" t="s">
        <v>470</v>
      </c>
      <c r="D28" s="5" t="s">
        <v>386</v>
      </c>
      <c r="E28" s="17" t="s">
        <v>219</v>
      </c>
      <c r="F28" s="5" t="str">
        <f t="shared" si="0"/>
        <v>5366</v>
      </c>
    </row>
    <row r="29" spans="1:6" x14ac:dyDescent="0.35">
      <c r="A29" s="14">
        <v>14801</v>
      </c>
      <c r="B29" s="14" t="s">
        <v>127</v>
      </c>
      <c r="C29" s="5" t="s">
        <v>471</v>
      </c>
      <c r="D29" s="5" t="s">
        <v>386</v>
      </c>
      <c r="E29" s="17" t="s">
        <v>307</v>
      </c>
      <c r="F29" s="5" t="str">
        <f t="shared" si="0"/>
        <v>5477</v>
      </c>
    </row>
    <row r="30" spans="1:6" x14ac:dyDescent="0.35">
      <c r="A30" s="14">
        <v>13457</v>
      </c>
      <c r="B30" s="14" t="s">
        <v>120</v>
      </c>
      <c r="C30" s="5" t="s">
        <v>472</v>
      </c>
      <c r="D30" s="5" t="s">
        <v>388</v>
      </c>
      <c r="E30" s="17" t="s">
        <v>300</v>
      </c>
      <c r="F30" s="5" t="str">
        <f t="shared" si="0"/>
        <v>5469</v>
      </c>
    </row>
    <row r="31" spans="1:6" x14ac:dyDescent="0.35">
      <c r="A31" s="14">
        <v>10895</v>
      </c>
      <c r="B31" s="14" t="s">
        <v>86</v>
      </c>
      <c r="C31" s="5" t="s">
        <v>473</v>
      </c>
      <c r="D31" s="5" t="s">
        <v>419</v>
      </c>
      <c r="E31" s="17" t="s">
        <v>266</v>
      </c>
      <c r="F31" s="5" t="str">
        <f t="shared" si="0"/>
        <v>5431</v>
      </c>
    </row>
    <row r="32" spans="1:6" x14ac:dyDescent="0.35">
      <c r="A32" s="14">
        <v>15289</v>
      </c>
      <c r="B32" s="14" t="s">
        <v>138</v>
      </c>
      <c r="C32" s="5" t="s">
        <v>474</v>
      </c>
      <c r="D32" s="5" t="s">
        <v>386</v>
      </c>
      <c r="E32" s="17" t="s">
        <v>318</v>
      </c>
      <c r="F32" s="5" t="str">
        <f t="shared" si="0"/>
        <v>5489</v>
      </c>
    </row>
    <row r="33" spans="1:6" x14ac:dyDescent="0.35">
      <c r="A33" s="14">
        <v>14801</v>
      </c>
      <c r="B33" s="14" t="s">
        <v>137</v>
      </c>
      <c r="C33" s="5" t="s">
        <v>475</v>
      </c>
      <c r="D33" s="5" t="s">
        <v>401</v>
      </c>
      <c r="E33" s="17" t="s">
        <v>317</v>
      </c>
      <c r="F33" s="5" t="str">
        <f t="shared" si="0"/>
        <v>5488</v>
      </c>
    </row>
    <row r="34" spans="1:6" x14ac:dyDescent="0.35">
      <c r="A34" s="14">
        <v>13013</v>
      </c>
      <c r="B34" s="14" t="s">
        <v>20</v>
      </c>
      <c r="C34" s="5" t="s">
        <v>476</v>
      </c>
      <c r="D34" s="5" t="s">
        <v>379</v>
      </c>
      <c r="E34" s="17" t="s">
        <v>200</v>
      </c>
      <c r="F34" s="5" t="str">
        <f t="shared" si="0"/>
        <v>5313</v>
      </c>
    </row>
    <row r="35" spans="1:6" x14ac:dyDescent="0.35">
      <c r="A35" s="14">
        <v>13336</v>
      </c>
      <c r="B35" s="14" t="s">
        <v>111</v>
      </c>
      <c r="C35" s="5" t="s">
        <v>477</v>
      </c>
      <c r="D35" s="5" t="s">
        <v>379</v>
      </c>
      <c r="E35" s="17" t="s">
        <v>291</v>
      </c>
      <c r="F35" s="5" t="str">
        <f t="shared" si="0"/>
        <v>5460</v>
      </c>
    </row>
    <row r="36" spans="1:6" x14ac:dyDescent="0.35">
      <c r="A36" s="14">
        <v>13013</v>
      </c>
      <c r="B36" s="14" t="s">
        <v>171</v>
      </c>
      <c r="C36" s="5" t="s">
        <v>478</v>
      </c>
      <c r="D36" s="5" t="s">
        <v>379</v>
      </c>
      <c r="E36" s="17" t="s">
        <v>351</v>
      </c>
      <c r="F36" s="5" t="str">
        <f t="shared" si="0"/>
        <v>5525</v>
      </c>
    </row>
    <row r="37" spans="1:6" x14ac:dyDescent="0.35">
      <c r="A37" s="14">
        <v>13457</v>
      </c>
      <c r="B37" s="14" t="s">
        <v>162</v>
      </c>
      <c r="C37" s="5" t="s">
        <v>479</v>
      </c>
      <c r="D37" s="5" t="s">
        <v>379</v>
      </c>
      <c r="E37" s="17" t="s">
        <v>342</v>
      </c>
      <c r="F37" s="5" t="str">
        <f t="shared" si="0"/>
        <v>5515</v>
      </c>
    </row>
    <row r="38" spans="1:6" x14ac:dyDescent="0.35">
      <c r="A38" s="14">
        <v>12847</v>
      </c>
      <c r="B38" s="14" t="s">
        <v>88</v>
      </c>
      <c r="C38" s="5" t="s">
        <v>480</v>
      </c>
      <c r="D38" s="5" t="s">
        <v>379</v>
      </c>
      <c r="E38" s="17" t="s">
        <v>268</v>
      </c>
      <c r="F38" s="5" t="str">
        <f t="shared" si="0"/>
        <v>5433</v>
      </c>
    </row>
    <row r="39" spans="1:6" x14ac:dyDescent="0.35">
      <c r="A39" s="14">
        <v>17486</v>
      </c>
      <c r="B39" s="14" t="s">
        <v>35</v>
      </c>
      <c r="C39" s="5" t="s">
        <v>481</v>
      </c>
      <c r="D39" s="5" t="s">
        <v>379</v>
      </c>
      <c r="E39" s="17" t="s">
        <v>215</v>
      </c>
      <c r="F39" s="5" t="str">
        <f t="shared" si="0"/>
        <v>5352</v>
      </c>
    </row>
    <row r="40" spans="1:6" x14ac:dyDescent="0.35">
      <c r="A40" s="14">
        <v>13825</v>
      </c>
      <c r="B40" s="14" t="s">
        <v>126</v>
      </c>
      <c r="C40" s="5" t="s">
        <v>482</v>
      </c>
      <c r="D40" s="5" t="s">
        <v>379</v>
      </c>
      <c r="E40" s="17" t="s">
        <v>306</v>
      </c>
      <c r="F40" s="5" t="str">
        <f t="shared" si="0"/>
        <v>5476</v>
      </c>
    </row>
    <row r="41" spans="1:6" x14ac:dyDescent="0.35">
      <c r="A41" s="14">
        <v>16090</v>
      </c>
      <c r="B41" s="14" t="s">
        <v>48</v>
      </c>
      <c r="C41" s="5" t="s">
        <v>483</v>
      </c>
      <c r="D41" s="5" t="s">
        <v>379</v>
      </c>
      <c r="E41" s="17" t="s">
        <v>228</v>
      </c>
      <c r="F41" s="5" t="str">
        <f t="shared" si="0"/>
        <v>5376</v>
      </c>
    </row>
    <row r="42" spans="1:6" x14ac:dyDescent="0.35">
      <c r="A42" s="14">
        <v>14801</v>
      </c>
      <c r="B42" s="14" t="s">
        <v>94</v>
      </c>
      <c r="C42" s="5" t="s">
        <v>484</v>
      </c>
      <c r="D42" s="5" t="s">
        <v>379</v>
      </c>
      <c r="E42" s="17" t="s">
        <v>274</v>
      </c>
      <c r="F42" s="5" t="str">
        <f t="shared" si="0"/>
        <v>5440</v>
      </c>
    </row>
    <row r="43" spans="1:6" x14ac:dyDescent="0.35">
      <c r="A43" s="14">
        <v>22710</v>
      </c>
      <c r="B43" s="14" t="s">
        <v>117</v>
      </c>
      <c r="C43" s="5" t="s">
        <v>485</v>
      </c>
      <c r="D43" s="5" t="s">
        <v>379</v>
      </c>
      <c r="E43" s="17" t="s">
        <v>297</v>
      </c>
      <c r="F43" s="5" t="str">
        <f t="shared" si="0"/>
        <v>5466</v>
      </c>
    </row>
    <row r="44" spans="1:6" x14ac:dyDescent="0.35">
      <c r="A44" s="14">
        <v>13013</v>
      </c>
      <c r="B44" s="14" t="s">
        <v>42</v>
      </c>
      <c r="C44" s="5" t="s">
        <v>486</v>
      </c>
      <c r="D44" s="5" t="s">
        <v>379</v>
      </c>
      <c r="E44" s="17" t="s">
        <v>222</v>
      </c>
      <c r="F44" s="5" t="str">
        <f t="shared" si="0"/>
        <v>5370</v>
      </c>
    </row>
    <row r="45" spans="1:6" x14ac:dyDescent="0.35">
      <c r="A45" s="14">
        <v>15289</v>
      </c>
      <c r="B45" s="14" t="s">
        <v>164</v>
      </c>
      <c r="C45" s="5" t="s">
        <v>487</v>
      </c>
      <c r="D45" s="5" t="s">
        <v>379</v>
      </c>
      <c r="E45" s="17" t="s">
        <v>344</v>
      </c>
      <c r="F45" s="5" t="str">
        <f t="shared" si="0"/>
        <v>5517</v>
      </c>
    </row>
    <row r="46" spans="1:6" x14ac:dyDescent="0.35">
      <c r="A46" s="14">
        <v>14801</v>
      </c>
      <c r="B46" s="14" t="s">
        <v>174</v>
      </c>
      <c r="C46" s="5" t="s">
        <v>488</v>
      </c>
      <c r="D46" s="5" t="s">
        <v>437</v>
      </c>
      <c r="E46" s="17" t="s">
        <v>354</v>
      </c>
      <c r="F46" s="5" t="str">
        <f t="shared" si="0"/>
        <v>5551</v>
      </c>
    </row>
    <row r="47" spans="1:6" x14ac:dyDescent="0.35">
      <c r="A47" s="14">
        <v>14801</v>
      </c>
      <c r="B47" s="14" t="s">
        <v>130</v>
      </c>
      <c r="C47" s="5" t="s">
        <v>489</v>
      </c>
      <c r="D47" s="5" t="s">
        <v>388</v>
      </c>
      <c r="E47" s="17" t="s">
        <v>310</v>
      </c>
      <c r="F47" s="5" t="str">
        <f t="shared" si="0"/>
        <v>5480</v>
      </c>
    </row>
    <row r="48" spans="1:6" x14ac:dyDescent="0.35">
      <c r="A48" s="14">
        <v>14801</v>
      </c>
      <c r="B48" s="14" t="s">
        <v>132</v>
      </c>
      <c r="C48" s="5" t="s">
        <v>490</v>
      </c>
      <c r="D48" s="5" t="s">
        <v>379</v>
      </c>
      <c r="E48" s="17" t="s">
        <v>312</v>
      </c>
      <c r="F48" s="5" t="str">
        <f t="shared" si="0"/>
        <v>5483</v>
      </c>
    </row>
    <row r="49" spans="1:6" x14ac:dyDescent="0.35">
      <c r="A49" s="14">
        <v>12847</v>
      </c>
      <c r="B49" s="14" t="s">
        <v>184</v>
      </c>
      <c r="C49" s="5" t="s">
        <v>491</v>
      </c>
      <c r="D49" s="5" t="s">
        <v>379</v>
      </c>
      <c r="E49" s="17" t="s">
        <v>364</v>
      </c>
      <c r="F49" s="5" t="str">
        <f t="shared" si="0"/>
        <v>5564</v>
      </c>
    </row>
    <row r="50" spans="1:6" x14ac:dyDescent="0.35">
      <c r="A50" s="14">
        <v>14801</v>
      </c>
      <c r="B50" s="14" t="s">
        <v>54</v>
      </c>
      <c r="C50" s="5" t="s">
        <v>492</v>
      </c>
      <c r="D50" s="5" t="s">
        <v>400</v>
      </c>
      <c r="E50" s="17" t="s">
        <v>234</v>
      </c>
      <c r="F50" s="5" t="str">
        <f t="shared" si="0"/>
        <v>5385</v>
      </c>
    </row>
    <row r="51" spans="1:6" x14ac:dyDescent="0.35">
      <c r="A51" s="14">
        <v>15289</v>
      </c>
      <c r="B51" s="14" t="s">
        <v>188</v>
      </c>
      <c r="C51" s="5" t="s">
        <v>493</v>
      </c>
      <c r="D51" s="5" t="s">
        <v>379</v>
      </c>
      <c r="E51" s="17" t="s">
        <v>368</v>
      </c>
      <c r="F51" s="5" t="str">
        <f t="shared" si="0"/>
        <v>5571</v>
      </c>
    </row>
    <row r="52" spans="1:6" x14ac:dyDescent="0.35">
      <c r="A52" s="14">
        <v>12570</v>
      </c>
      <c r="B52" s="14" t="s">
        <v>175</v>
      </c>
      <c r="C52" s="5" t="s">
        <v>494</v>
      </c>
      <c r="D52" s="5" t="s">
        <v>379</v>
      </c>
      <c r="E52" s="17" t="s">
        <v>355</v>
      </c>
      <c r="F52" s="5" t="str">
        <f t="shared" si="0"/>
        <v>5552</v>
      </c>
    </row>
    <row r="53" spans="1:6" x14ac:dyDescent="0.35">
      <c r="A53" s="14">
        <v>13457</v>
      </c>
      <c r="B53" s="14" t="s">
        <v>177</v>
      </c>
      <c r="C53" s="5" t="s">
        <v>495</v>
      </c>
      <c r="D53" s="5" t="s">
        <v>379</v>
      </c>
      <c r="E53" s="17" t="s">
        <v>357</v>
      </c>
      <c r="F53" s="5" t="str">
        <f t="shared" si="0"/>
        <v>5557</v>
      </c>
    </row>
    <row r="54" spans="1:6" x14ac:dyDescent="0.35">
      <c r="A54" s="14">
        <v>13013</v>
      </c>
      <c r="B54" s="14" t="s">
        <v>105</v>
      </c>
      <c r="C54" s="5" t="s">
        <v>496</v>
      </c>
      <c r="D54" s="5" t="s">
        <v>427</v>
      </c>
      <c r="E54" s="17" t="s">
        <v>285</v>
      </c>
      <c r="F54" s="5" t="str">
        <f t="shared" si="0"/>
        <v>5454</v>
      </c>
    </row>
    <row r="55" spans="1:6" x14ac:dyDescent="0.35">
      <c r="A55" s="14">
        <v>14801</v>
      </c>
      <c r="B55" s="14" t="s">
        <v>121</v>
      </c>
      <c r="C55" s="5" t="s">
        <v>497</v>
      </c>
      <c r="D55" s="5" t="s">
        <v>433</v>
      </c>
      <c r="E55" s="17" t="s">
        <v>301</v>
      </c>
      <c r="F55" s="5" t="str">
        <f t="shared" si="0"/>
        <v>5470</v>
      </c>
    </row>
    <row r="56" spans="1:6" x14ac:dyDescent="0.35">
      <c r="A56" s="14">
        <v>15289</v>
      </c>
      <c r="B56" s="14" t="s">
        <v>67</v>
      </c>
      <c r="C56" s="5" t="s">
        <v>498</v>
      </c>
      <c r="D56" s="5" t="s">
        <v>409</v>
      </c>
      <c r="E56" s="17" t="s">
        <v>247</v>
      </c>
      <c r="F56" s="5" t="str">
        <f t="shared" si="0"/>
        <v>5408</v>
      </c>
    </row>
    <row r="57" spans="1:6" x14ac:dyDescent="0.35">
      <c r="A57" s="14">
        <v>17486</v>
      </c>
      <c r="B57" s="14" t="s">
        <v>133</v>
      </c>
      <c r="C57" s="5" t="s">
        <v>499</v>
      </c>
      <c r="D57" s="5" t="s">
        <v>390</v>
      </c>
      <c r="E57" s="17" t="s">
        <v>313</v>
      </c>
      <c r="F57" s="5" t="str">
        <f t="shared" si="0"/>
        <v>5484</v>
      </c>
    </row>
    <row r="58" spans="1:6" x14ac:dyDescent="0.35">
      <c r="A58" s="14">
        <v>14312</v>
      </c>
      <c r="B58" s="14" t="s">
        <v>180</v>
      </c>
      <c r="C58" s="5" t="s">
        <v>500</v>
      </c>
      <c r="D58" s="5" t="s">
        <v>390</v>
      </c>
      <c r="E58" s="17" t="s">
        <v>360</v>
      </c>
      <c r="F58" s="5" t="str">
        <f t="shared" si="0"/>
        <v>5560</v>
      </c>
    </row>
    <row r="59" spans="1:6" x14ac:dyDescent="0.35">
      <c r="A59" s="14">
        <v>14801</v>
      </c>
      <c r="B59" s="14" t="s">
        <v>99</v>
      </c>
      <c r="C59" s="5" t="s">
        <v>501</v>
      </c>
      <c r="D59" s="5" t="s">
        <v>390</v>
      </c>
      <c r="E59" s="17" t="s">
        <v>279</v>
      </c>
      <c r="F59" s="5" t="str">
        <f t="shared" si="0"/>
        <v>5446</v>
      </c>
    </row>
    <row r="60" spans="1:6" x14ac:dyDescent="0.35">
      <c r="A60" s="14">
        <v>15289</v>
      </c>
      <c r="B60" s="14" t="s">
        <v>33</v>
      </c>
      <c r="C60" s="5" t="s">
        <v>502</v>
      </c>
      <c r="D60" s="5" t="s">
        <v>390</v>
      </c>
      <c r="E60" s="17" t="s">
        <v>213</v>
      </c>
      <c r="F60" s="5" t="str">
        <f t="shared" si="0"/>
        <v>5329</v>
      </c>
    </row>
    <row r="61" spans="1:6" x14ac:dyDescent="0.35">
      <c r="A61" s="14">
        <v>15289</v>
      </c>
      <c r="B61" s="14" t="s">
        <v>46</v>
      </c>
      <c r="C61" s="5" t="s">
        <v>503</v>
      </c>
      <c r="D61" s="5" t="s">
        <v>390</v>
      </c>
      <c r="E61" s="17" t="s">
        <v>226</v>
      </c>
      <c r="F61" s="5" t="str">
        <f t="shared" si="0"/>
        <v>5374</v>
      </c>
    </row>
    <row r="62" spans="1:6" x14ac:dyDescent="0.35">
      <c r="A62" s="14">
        <v>14801</v>
      </c>
      <c r="B62" s="14" t="s">
        <v>143</v>
      </c>
      <c r="C62" s="5" t="s">
        <v>504</v>
      </c>
      <c r="D62" s="5" t="s">
        <v>390</v>
      </c>
      <c r="E62" s="17" t="s">
        <v>323</v>
      </c>
      <c r="F62" s="5" t="str">
        <f t="shared" si="0"/>
        <v>5494</v>
      </c>
    </row>
    <row r="63" spans="1:6" x14ac:dyDescent="0.35">
      <c r="A63" s="14">
        <v>13825</v>
      </c>
      <c r="B63" s="14" t="s">
        <v>114</v>
      </c>
      <c r="C63" s="5" t="s">
        <v>505</v>
      </c>
      <c r="D63" s="5" t="s">
        <v>390</v>
      </c>
      <c r="E63" s="17" t="s">
        <v>294</v>
      </c>
      <c r="F63" s="5" t="str">
        <f t="shared" si="0"/>
        <v>5463</v>
      </c>
    </row>
    <row r="64" spans="1:6" x14ac:dyDescent="0.35">
      <c r="A64" s="14">
        <v>14801</v>
      </c>
      <c r="B64" s="14" t="s">
        <v>157</v>
      </c>
      <c r="C64" s="5" t="s">
        <v>506</v>
      </c>
      <c r="D64" s="5" t="s">
        <v>390</v>
      </c>
      <c r="E64" s="17" t="s">
        <v>337</v>
      </c>
      <c r="F64" s="5" t="str">
        <f t="shared" si="0"/>
        <v>5510</v>
      </c>
    </row>
    <row r="65" spans="1:6" x14ac:dyDescent="0.35">
      <c r="A65" s="14">
        <v>14801</v>
      </c>
      <c r="B65" s="14" t="s">
        <v>116</v>
      </c>
      <c r="C65" s="5" t="s">
        <v>507</v>
      </c>
      <c r="D65" s="5" t="s">
        <v>390</v>
      </c>
      <c r="E65" s="17" t="s">
        <v>296</v>
      </c>
      <c r="F65" s="5" t="str">
        <f t="shared" si="0"/>
        <v>5465</v>
      </c>
    </row>
    <row r="66" spans="1:6" x14ac:dyDescent="0.35">
      <c r="A66" s="14">
        <v>14801</v>
      </c>
      <c r="B66" s="14" t="s">
        <v>154</v>
      </c>
      <c r="C66" s="5" t="s">
        <v>508</v>
      </c>
      <c r="D66" s="5" t="s">
        <v>390</v>
      </c>
      <c r="E66" s="17" t="s">
        <v>334</v>
      </c>
      <c r="F66" s="5" t="str">
        <f t="shared" si="0"/>
        <v>5506</v>
      </c>
    </row>
    <row r="67" spans="1:6" x14ac:dyDescent="0.35">
      <c r="A67" s="14">
        <v>14801</v>
      </c>
      <c r="B67" s="14" t="s">
        <v>193</v>
      </c>
      <c r="C67" s="5" t="s">
        <v>509</v>
      </c>
      <c r="D67" s="5" t="s">
        <v>390</v>
      </c>
      <c r="E67" s="17" t="s">
        <v>373</v>
      </c>
      <c r="F67" s="5" t="str">
        <f t="shared" ref="F67:F130" si="1">RIGHT(B67,4)</f>
        <v>5576</v>
      </c>
    </row>
    <row r="68" spans="1:6" x14ac:dyDescent="0.35">
      <c r="A68" s="14">
        <v>15289</v>
      </c>
      <c r="B68" s="14" t="s">
        <v>160</v>
      </c>
      <c r="C68" s="5" t="s">
        <v>510</v>
      </c>
      <c r="D68" s="5" t="s">
        <v>390</v>
      </c>
      <c r="E68" s="17" t="s">
        <v>340</v>
      </c>
      <c r="F68" s="5" t="str">
        <f t="shared" si="1"/>
        <v>5513</v>
      </c>
    </row>
    <row r="69" spans="1:6" x14ac:dyDescent="0.35">
      <c r="A69" s="14">
        <v>13825</v>
      </c>
      <c r="B69" s="14" t="s">
        <v>112</v>
      </c>
      <c r="C69" s="5" t="s">
        <v>511</v>
      </c>
      <c r="D69" s="5" t="s">
        <v>390</v>
      </c>
      <c r="E69" s="17" t="s">
        <v>292</v>
      </c>
      <c r="F69" s="5" t="str">
        <f t="shared" si="1"/>
        <v>5461</v>
      </c>
    </row>
    <row r="70" spans="1:6" x14ac:dyDescent="0.35">
      <c r="A70" s="14">
        <v>15289</v>
      </c>
      <c r="B70" s="14" t="s">
        <v>142</v>
      </c>
      <c r="C70" s="5" t="s">
        <v>512</v>
      </c>
      <c r="D70" s="5" t="s">
        <v>436</v>
      </c>
      <c r="E70" s="17" t="s">
        <v>322</v>
      </c>
      <c r="F70" s="5" t="str">
        <f t="shared" si="1"/>
        <v>5493</v>
      </c>
    </row>
    <row r="71" spans="1:6" x14ac:dyDescent="0.35">
      <c r="A71" s="14">
        <v>13457</v>
      </c>
      <c r="B71" s="14" t="s">
        <v>22</v>
      </c>
      <c r="C71" s="5" t="s">
        <v>513</v>
      </c>
      <c r="D71" s="5" t="s">
        <v>381</v>
      </c>
      <c r="E71" s="17" t="s">
        <v>202</v>
      </c>
      <c r="F71" s="5" t="str">
        <f t="shared" si="1"/>
        <v>5315</v>
      </c>
    </row>
    <row r="72" spans="1:6" x14ac:dyDescent="0.35">
      <c r="A72" s="14">
        <v>13900</v>
      </c>
      <c r="B72" s="14" t="s">
        <v>31</v>
      </c>
      <c r="C72" s="5" t="s">
        <v>514</v>
      </c>
      <c r="D72" s="5" t="s">
        <v>388</v>
      </c>
      <c r="E72" s="17" t="s">
        <v>211</v>
      </c>
      <c r="F72" s="5" t="str">
        <f t="shared" si="1"/>
        <v>5325</v>
      </c>
    </row>
    <row r="73" spans="1:6" x14ac:dyDescent="0.35">
      <c r="A73" s="14">
        <v>15289</v>
      </c>
      <c r="B73" s="14" t="s">
        <v>190</v>
      </c>
      <c r="C73" s="5" t="s">
        <v>515</v>
      </c>
      <c r="D73" s="5" t="s">
        <v>395</v>
      </c>
      <c r="E73" s="17" t="s">
        <v>370</v>
      </c>
      <c r="F73" s="5" t="str">
        <f t="shared" si="1"/>
        <v>5573</v>
      </c>
    </row>
    <row r="74" spans="1:6" x14ac:dyDescent="0.35">
      <c r="A74" s="14">
        <v>15289</v>
      </c>
      <c r="B74" s="14" t="s">
        <v>168</v>
      </c>
      <c r="C74" s="5" t="s">
        <v>516</v>
      </c>
      <c r="D74" s="5" t="s">
        <v>395</v>
      </c>
      <c r="E74" s="17" t="s">
        <v>348</v>
      </c>
      <c r="F74" s="5" t="str">
        <f t="shared" si="1"/>
        <v>5521</v>
      </c>
    </row>
    <row r="75" spans="1:6" x14ac:dyDescent="0.35">
      <c r="A75" s="14">
        <v>12847</v>
      </c>
      <c r="B75" s="14" t="s">
        <v>45</v>
      </c>
      <c r="C75" s="5" t="s">
        <v>517</v>
      </c>
      <c r="D75" s="5" t="s">
        <v>395</v>
      </c>
      <c r="E75" s="17" t="s">
        <v>225</v>
      </c>
      <c r="F75" s="5" t="str">
        <f t="shared" si="1"/>
        <v>5373</v>
      </c>
    </row>
    <row r="76" spans="1:6" x14ac:dyDescent="0.35">
      <c r="A76" s="14">
        <v>14801</v>
      </c>
      <c r="B76" s="14" t="s">
        <v>161</v>
      </c>
      <c r="C76" s="5" t="s">
        <v>518</v>
      </c>
      <c r="D76" s="5" t="s">
        <v>395</v>
      </c>
      <c r="E76" s="17" t="s">
        <v>341</v>
      </c>
      <c r="F76" s="5" t="str">
        <f t="shared" si="1"/>
        <v>5514</v>
      </c>
    </row>
    <row r="77" spans="1:6" x14ac:dyDescent="0.35">
      <c r="A77" s="14">
        <v>14312</v>
      </c>
      <c r="B77" s="14" t="s">
        <v>74</v>
      </c>
      <c r="C77" s="5" t="s">
        <v>519</v>
      </c>
      <c r="D77" s="5" t="s">
        <v>397</v>
      </c>
      <c r="E77" s="17" t="s">
        <v>254</v>
      </c>
      <c r="F77" s="5" t="str">
        <f t="shared" si="1"/>
        <v>5416</v>
      </c>
    </row>
    <row r="78" spans="1:6" x14ac:dyDescent="0.35">
      <c r="A78" s="14">
        <v>13900</v>
      </c>
      <c r="B78" s="14" t="s">
        <v>66</v>
      </c>
      <c r="C78" s="5" t="s">
        <v>520</v>
      </c>
      <c r="D78" s="5" t="s">
        <v>397</v>
      </c>
      <c r="E78" s="17" t="s">
        <v>246</v>
      </c>
      <c r="F78" s="5" t="str">
        <f t="shared" si="1"/>
        <v>5407</v>
      </c>
    </row>
    <row r="79" spans="1:6" x14ac:dyDescent="0.35">
      <c r="A79" s="14">
        <v>15289</v>
      </c>
      <c r="B79" s="14" t="s">
        <v>76</v>
      </c>
      <c r="C79" s="5" t="s">
        <v>521</v>
      </c>
      <c r="D79" s="5" t="s">
        <v>397</v>
      </c>
      <c r="E79" s="17" t="s">
        <v>256</v>
      </c>
      <c r="F79" s="5" t="str">
        <f t="shared" si="1"/>
        <v>5419</v>
      </c>
    </row>
    <row r="80" spans="1:6" x14ac:dyDescent="0.35">
      <c r="A80" s="14">
        <v>15289</v>
      </c>
      <c r="B80" s="14" t="s">
        <v>62</v>
      </c>
      <c r="C80" s="5" t="s">
        <v>522</v>
      </c>
      <c r="D80" s="5" t="s">
        <v>406</v>
      </c>
      <c r="E80" s="17" t="s">
        <v>242</v>
      </c>
      <c r="F80" s="5" t="str">
        <f t="shared" si="1"/>
        <v>5403</v>
      </c>
    </row>
    <row r="81" spans="1:6" x14ac:dyDescent="0.35">
      <c r="A81" s="14">
        <v>16557</v>
      </c>
      <c r="B81" s="14" t="s">
        <v>109</v>
      </c>
      <c r="C81" s="5" t="s">
        <v>523</v>
      </c>
      <c r="D81" s="5" t="s">
        <v>429</v>
      </c>
      <c r="E81" s="17" t="s">
        <v>289</v>
      </c>
      <c r="F81" s="5" t="str">
        <f t="shared" si="1"/>
        <v>5458</v>
      </c>
    </row>
    <row r="82" spans="1:6" x14ac:dyDescent="0.35">
      <c r="A82" s="14">
        <v>14801</v>
      </c>
      <c r="B82" s="14" t="s">
        <v>194</v>
      </c>
      <c r="C82" s="5" t="s">
        <v>524</v>
      </c>
      <c r="D82" s="5" t="s">
        <v>429</v>
      </c>
      <c r="E82" s="17" t="s">
        <v>374</v>
      </c>
      <c r="F82" s="5" t="str">
        <f t="shared" si="1"/>
        <v>5578</v>
      </c>
    </row>
    <row r="83" spans="1:6" x14ac:dyDescent="0.35">
      <c r="A83" s="14">
        <v>14801</v>
      </c>
      <c r="B83" s="14" t="s">
        <v>85</v>
      </c>
      <c r="C83" s="5" t="s">
        <v>525</v>
      </c>
      <c r="D83" s="5" t="s">
        <v>418</v>
      </c>
      <c r="E83" s="17" t="s">
        <v>265</v>
      </c>
      <c r="F83" s="5" t="str">
        <f t="shared" si="1"/>
        <v>5430</v>
      </c>
    </row>
    <row r="84" spans="1:6" x14ac:dyDescent="0.35">
      <c r="A84" s="14">
        <v>15289</v>
      </c>
      <c r="B84" s="14" t="s">
        <v>91</v>
      </c>
      <c r="C84" s="5" t="s">
        <v>526</v>
      </c>
      <c r="D84" s="5" t="s">
        <v>421</v>
      </c>
      <c r="E84" s="17" t="s">
        <v>271</v>
      </c>
      <c r="F84" s="5" t="str">
        <f t="shared" si="1"/>
        <v>5437</v>
      </c>
    </row>
    <row r="85" spans="1:6" x14ac:dyDescent="0.35">
      <c r="A85" s="14">
        <v>15860</v>
      </c>
      <c r="B85" s="14" t="s">
        <v>49</v>
      </c>
      <c r="C85" s="5" t="s">
        <v>527</v>
      </c>
      <c r="D85" s="5" t="s">
        <v>397</v>
      </c>
      <c r="E85" s="17" t="s">
        <v>229</v>
      </c>
      <c r="F85" s="5" t="str">
        <f t="shared" si="1"/>
        <v>5377</v>
      </c>
    </row>
    <row r="86" spans="1:6" x14ac:dyDescent="0.35">
      <c r="A86" s="14">
        <v>15139</v>
      </c>
      <c r="B86" s="14" t="s">
        <v>64</v>
      </c>
      <c r="C86" s="5" t="s">
        <v>528</v>
      </c>
      <c r="D86" s="5" t="s">
        <v>397</v>
      </c>
      <c r="E86" s="17" t="s">
        <v>244</v>
      </c>
      <c r="F86" s="5" t="str">
        <f t="shared" si="1"/>
        <v>5405</v>
      </c>
    </row>
    <row r="87" spans="1:6" x14ac:dyDescent="0.35">
      <c r="A87" s="14">
        <v>15289</v>
      </c>
      <c r="B87" s="14" t="s">
        <v>32</v>
      </c>
      <c r="C87" s="5" t="s">
        <v>529</v>
      </c>
      <c r="D87" s="5" t="s">
        <v>389</v>
      </c>
      <c r="E87" s="17" t="s">
        <v>212</v>
      </c>
      <c r="F87" s="5" t="str">
        <f t="shared" si="1"/>
        <v>5328</v>
      </c>
    </row>
    <row r="88" spans="1:6" x14ac:dyDescent="0.35">
      <c r="A88" s="14">
        <v>13825</v>
      </c>
      <c r="B88" s="14" t="s">
        <v>90</v>
      </c>
      <c r="C88" s="5" t="s">
        <v>530</v>
      </c>
      <c r="D88" s="5" t="s">
        <v>397</v>
      </c>
      <c r="E88" s="17" t="s">
        <v>270</v>
      </c>
      <c r="F88" s="5" t="str">
        <f t="shared" si="1"/>
        <v>5436</v>
      </c>
    </row>
    <row r="89" spans="1:6" x14ac:dyDescent="0.35">
      <c r="A89" s="14">
        <v>14312</v>
      </c>
      <c r="B89" s="14" t="s">
        <v>92</v>
      </c>
      <c r="C89" s="5" t="s">
        <v>531</v>
      </c>
      <c r="D89" s="5" t="s">
        <v>397</v>
      </c>
      <c r="E89" s="17" t="s">
        <v>272</v>
      </c>
      <c r="F89" s="5" t="str">
        <f t="shared" si="1"/>
        <v>5438</v>
      </c>
    </row>
    <row r="90" spans="1:6" x14ac:dyDescent="0.35">
      <c r="A90" s="14">
        <v>14539</v>
      </c>
      <c r="B90" s="14" t="s">
        <v>53</v>
      </c>
      <c r="C90" s="5" t="s">
        <v>532</v>
      </c>
      <c r="D90" s="5" t="s">
        <v>397</v>
      </c>
      <c r="E90" s="17" t="s">
        <v>233</v>
      </c>
      <c r="F90" s="5" t="str">
        <f t="shared" si="1"/>
        <v>5382</v>
      </c>
    </row>
    <row r="91" spans="1:6" x14ac:dyDescent="0.35">
      <c r="A91" s="14">
        <v>15289</v>
      </c>
      <c r="B91" s="14" t="s">
        <v>87</v>
      </c>
      <c r="C91" s="5" t="s">
        <v>533</v>
      </c>
      <c r="D91" s="5" t="s">
        <v>420</v>
      </c>
      <c r="E91" s="17" t="s">
        <v>267</v>
      </c>
      <c r="F91" s="5" t="str">
        <f t="shared" si="1"/>
        <v>5432</v>
      </c>
    </row>
    <row r="92" spans="1:6" x14ac:dyDescent="0.35">
      <c r="A92" s="14">
        <v>15289</v>
      </c>
      <c r="B92" s="14" t="s">
        <v>93</v>
      </c>
      <c r="C92" s="5" t="s">
        <v>534</v>
      </c>
      <c r="D92" s="5" t="s">
        <v>397</v>
      </c>
      <c r="E92" s="17" t="s">
        <v>273</v>
      </c>
      <c r="F92" s="5" t="str">
        <f t="shared" si="1"/>
        <v>5439</v>
      </c>
    </row>
    <row r="93" spans="1:6" x14ac:dyDescent="0.35">
      <c r="A93" s="14">
        <v>16953</v>
      </c>
      <c r="B93" s="14" t="s">
        <v>102</v>
      </c>
      <c r="C93" s="5" t="s">
        <v>535</v>
      </c>
      <c r="D93" s="5" t="s">
        <v>425</v>
      </c>
      <c r="E93" s="17" t="s">
        <v>282</v>
      </c>
      <c r="F93" s="5" t="str">
        <f t="shared" si="1"/>
        <v>5450</v>
      </c>
    </row>
    <row r="94" spans="1:6" x14ac:dyDescent="0.35">
      <c r="A94" s="14">
        <v>15289</v>
      </c>
      <c r="B94" s="14" t="s">
        <v>84</v>
      </c>
      <c r="C94" s="5" t="s">
        <v>536</v>
      </c>
      <c r="D94" s="5" t="s">
        <v>397</v>
      </c>
      <c r="E94" s="17" t="s">
        <v>264</v>
      </c>
      <c r="F94" s="5" t="str">
        <f t="shared" si="1"/>
        <v>5429</v>
      </c>
    </row>
    <row r="95" spans="1:6" x14ac:dyDescent="0.35">
      <c r="A95" s="14">
        <v>14312</v>
      </c>
      <c r="B95" s="14" t="s">
        <v>83</v>
      </c>
      <c r="C95" s="5" t="s">
        <v>537</v>
      </c>
      <c r="D95" s="5" t="s">
        <v>416</v>
      </c>
      <c r="E95" s="17" t="s">
        <v>263</v>
      </c>
      <c r="F95" s="5" t="str">
        <f t="shared" si="1"/>
        <v>5428</v>
      </c>
    </row>
    <row r="96" spans="1:6" x14ac:dyDescent="0.35">
      <c r="A96" s="14">
        <v>15289</v>
      </c>
      <c r="B96" s="14" t="s">
        <v>77</v>
      </c>
      <c r="C96" s="5" t="s">
        <v>538</v>
      </c>
      <c r="D96" s="5" t="s">
        <v>416</v>
      </c>
      <c r="E96" s="17" t="s">
        <v>257</v>
      </c>
      <c r="F96" s="5" t="str">
        <f t="shared" si="1"/>
        <v>5421</v>
      </c>
    </row>
    <row r="97" spans="1:6" x14ac:dyDescent="0.35">
      <c r="A97" s="14">
        <v>13336</v>
      </c>
      <c r="B97" s="14" t="s">
        <v>60</v>
      </c>
      <c r="C97" s="5" t="s">
        <v>539</v>
      </c>
      <c r="D97" s="5" t="s">
        <v>404</v>
      </c>
      <c r="E97" s="17" t="s">
        <v>240</v>
      </c>
      <c r="F97" s="5" t="str">
        <f t="shared" si="1"/>
        <v>5399</v>
      </c>
    </row>
    <row r="98" spans="1:6" x14ac:dyDescent="0.35">
      <c r="A98" s="14">
        <v>15288</v>
      </c>
      <c r="B98" s="14" t="s">
        <v>179</v>
      </c>
      <c r="C98" s="5" t="s">
        <v>540</v>
      </c>
      <c r="D98" s="5" t="s">
        <v>404</v>
      </c>
      <c r="E98" s="17" t="s">
        <v>359</v>
      </c>
      <c r="F98" s="5" t="str">
        <f t="shared" si="1"/>
        <v>5559</v>
      </c>
    </row>
    <row r="99" spans="1:6" x14ac:dyDescent="0.35">
      <c r="A99" s="14">
        <v>14312</v>
      </c>
      <c r="B99" s="14" t="s">
        <v>96</v>
      </c>
      <c r="C99" s="5" t="s">
        <v>541</v>
      </c>
      <c r="D99" s="5" t="s">
        <v>404</v>
      </c>
      <c r="E99" s="17" t="s">
        <v>276</v>
      </c>
      <c r="F99" s="5" t="str">
        <f t="shared" si="1"/>
        <v>5443</v>
      </c>
    </row>
    <row r="100" spans="1:6" x14ac:dyDescent="0.35">
      <c r="A100" s="14">
        <v>19151</v>
      </c>
      <c r="B100" s="14" t="s">
        <v>156</v>
      </c>
      <c r="C100" s="5" t="s">
        <v>542</v>
      </c>
      <c r="D100" s="5" t="s">
        <v>404</v>
      </c>
      <c r="E100" s="17" t="s">
        <v>336</v>
      </c>
      <c r="F100" s="5" t="str">
        <f t="shared" si="1"/>
        <v>5509</v>
      </c>
    </row>
    <row r="101" spans="1:6" x14ac:dyDescent="0.35">
      <c r="A101" s="14">
        <v>13457</v>
      </c>
      <c r="B101" s="14" t="s">
        <v>178</v>
      </c>
      <c r="C101" s="5" t="s">
        <v>543</v>
      </c>
      <c r="D101" s="5" t="s">
        <v>404</v>
      </c>
      <c r="E101" s="17" t="s">
        <v>358</v>
      </c>
      <c r="F101" s="5" t="str">
        <f t="shared" si="1"/>
        <v>5558</v>
      </c>
    </row>
    <row r="102" spans="1:6" x14ac:dyDescent="0.35">
      <c r="A102" s="14">
        <v>13900</v>
      </c>
      <c r="B102" s="14" t="s">
        <v>68</v>
      </c>
      <c r="C102" s="5" t="s">
        <v>544</v>
      </c>
      <c r="D102" s="5" t="s">
        <v>410</v>
      </c>
      <c r="E102" s="17" t="s">
        <v>248</v>
      </c>
      <c r="F102" s="5" t="str">
        <f t="shared" si="1"/>
        <v>5409</v>
      </c>
    </row>
    <row r="103" spans="1:6" x14ac:dyDescent="0.35">
      <c r="A103" s="14">
        <v>15289</v>
      </c>
      <c r="B103" s="14" t="s">
        <v>69</v>
      </c>
      <c r="C103" s="5" t="s">
        <v>545</v>
      </c>
      <c r="D103" s="5" t="s">
        <v>411</v>
      </c>
      <c r="E103" s="17" t="s">
        <v>249</v>
      </c>
      <c r="F103" s="5" t="str">
        <f t="shared" si="1"/>
        <v>5411</v>
      </c>
    </row>
    <row r="104" spans="1:6" x14ac:dyDescent="0.35">
      <c r="A104" s="14">
        <v>15289</v>
      </c>
      <c r="B104" s="14" t="s">
        <v>115</v>
      </c>
      <c r="C104" s="5" t="s">
        <v>546</v>
      </c>
      <c r="D104" s="5" t="s">
        <v>431</v>
      </c>
      <c r="E104" s="17" t="s">
        <v>295</v>
      </c>
      <c r="F104" s="5" t="str">
        <f t="shared" si="1"/>
        <v>5464</v>
      </c>
    </row>
    <row r="105" spans="1:6" x14ac:dyDescent="0.35">
      <c r="A105" s="14">
        <v>14801</v>
      </c>
      <c r="B105" s="14" t="s">
        <v>151</v>
      </c>
      <c r="C105" s="5" t="s">
        <v>547</v>
      </c>
      <c r="D105" s="5" t="s">
        <v>431</v>
      </c>
      <c r="E105" s="17" t="s">
        <v>331</v>
      </c>
      <c r="F105" s="5" t="str">
        <f t="shared" si="1"/>
        <v>5503</v>
      </c>
    </row>
    <row r="106" spans="1:6" x14ac:dyDescent="0.35">
      <c r="A106" s="14">
        <v>16898</v>
      </c>
      <c r="B106" s="14" t="s">
        <v>55</v>
      </c>
      <c r="C106" s="5" t="s">
        <v>548</v>
      </c>
      <c r="D106" s="5" t="s">
        <v>401</v>
      </c>
      <c r="E106" s="17" t="s">
        <v>235</v>
      </c>
      <c r="F106" s="5" t="str">
        <f t="shared" si="1"/>
        <v>5394</v>
      </c>
    </row>
    <row r="107" spans="1:6" x14ac:dyDescent="0.35">
      <c r="A107" s="14">
        <v>14312</v>
      </c>
      <c r="B107" s="14" t="s">
        <v>141</v>
      </c>
      <c r="C107" s="5" t="s">
        <v>549</v>
      </c>
      <c r="D107" s="5" t="s">
        <v>435</v>
      </c>
      <c r="E107" s="17" t="s">
        <v>321</v>
      </c>
      <c r="F107" s="5" t="str">
        <f t="shared" si="1"/>
        <v>5492</v>
      </c>
    </row>
    <row r="108" spans="1:6" x14ac:dyDescent="0.35">
      <c r="A108" s="14">
        <v>12136</v>
      </c>
      <c r="B108" s="14" t="s">
        <v>167</v>
      </c>
      <c r="C108" s="5" t="s">
        <v>550</v>
      </c>
      <c r="D108" s="5" t="s">
        <v>439</v>
      </c>
      <c r="E108" s="17" t="s">
        <v>347</v>
      </c>
      <c r="F108" s="5" t="str">
        <f t="shared" si="1"/>
        <v>5520</v>
      </c>
    </row>
    <row r="109" spans="1:6" x14ac:dyDescent="0.35">
      <c r="A109" s="14">
        <v>14801</v>
      </c>
      <c r="B109" s="14" t="s">
        <v>195</v>
      </c>
      <c r="C109" s="5" t="s">
        <v>551</v>
      </c>
      <c r="D109" s="5" t="s">
        <v>441</v>
      </c>
      <c r="E109" s="17" t="s">
        <v>375</v>
      </c>
      <c r="F109" s="5" t="str">
        <f t="shared" si="1"/>
        <v>5579</v>
      </c>
    </row>
    <row r="110" spans="1:6" x14ac:dyDescent="0.35">
      <c r="A110" s="14">
        <v>101647</v>
      </c>
      <c r="B110" s="14" t="s">
        <v>197</v>
      </c>
      <c r="C110" s="5" t="s">
        <v>552</v>
      </c>
      <c r="D110" s="5" t="s">
        <v>442</v>
      </c>
      <c r="E110" s="17" t="s">
        <v>377</v>
      </c>
      <c r="F110" s="5" t="str">
        <f t="shared" si="1"/>
        <v>8003</v>
      </c>
    </row>
    <row r="111" spans="1:6" x14ac:dyDescent="0.35">
      <c r="A111" s="14">
        <v>12570</v>
      </c>
      <c r="B111" s="14" t="s">
        <v>95</v>
      </c>
      <c r="C111" s="5" t="s">
        <v>553</v>
      </c>
      <c r="D111" s="5" t="s">
        <v>422</v>
      </c>
      <c r="E111" s="17" t="s">
        <v>275</v>
      </c>
      <c r="F111" s="5" t="str">
        <f t="shared" si="1"/>
        <v>5441</v>
      </c>
    </row>
    <row r="112" spans="1:6" x14ac:dyDescent="0.35">
      <c r="A112" s="14">
        <v>12570</v>
      </c>
      <c r="B112" s="14" t="s">
        <v>38</v>
      </c>
      <c r="C112" s="5" t="s">
        <v>554</v>
      </c>
      <c r="D112" s="5" t="s">
        <v>393</v>
      </c>
      <c r="E112" s="17" t="s">
        <v>218</v>
      </c>
      <c r="F112" s="5" t="str">
        <f t="shared" si="1"/>
        <v>5364</v>
      </c>
    </row>
    <row r="113" spans="1:6" x14ac:dyDescent="0.35">
      <c r="A113" s="14">
        <v>15289</v>
      </c>
      <c r="B113" s="14" t="s">
        <v>72</v>
      </c>
      <c r="C113" s="5" t="s">
        <v>555</v>
      </c>
      <c r="D113" s="5" t="s">
        <v>414</v>
      </c>
      <c r="E113" s="17" t="s">
        <v>252</v>
      </c>
      <c r="F113" s="5" t="str">
        <f t="shared" si="1"/>
        <v>5414</v>
      </c>
    </row>
    <row r="114" spans="1:6" x14ac:dyDescent="0.35">
      <c r="A114" s="14">
        <v>14312</v>
      </c>
      <c r="B114" s="14" t="s">
        <v>57</v>
      </c>
      <c r="C114" s="5" t="s">
        <v>556</v>
      </c>
      <c r="D114" s="5" t="s">
        <v>403</v>
      </c>
      <c r="E114" s="17" t="s">
        <v>237</v>
      </c>
      <c r="F114" s="5" t="str">
        <f t="shared" si="1"/>
        <v>5396</v>
      </c>
    </row>
    <row r="115" spans="1:6" x14ac:dyDescent="0.35">
      <c r="A115" s="14">
        <v>13013</v>
      </c>
      <c r="B115" s="14" t="s">
        <v>118</v>
      </c>
      <c r="C115" s="5" t="s">
        <v>557</v>
      </c>
      <c r="D115" s="5" t="s">
        <v>432</v>
      </c>
      <c r="E115" s="17" t="s">
        <v>298</v>
      </c>
      <c r="F115" s="5" t="str">
        <f t="shared" si="1"/>
        <v>5467</v>
      </c>
    </row>
    <row r="116" spans="1:6" x14ac:dyDescent="0.35">
      <c r="A116" s="14">
        <v>15289</v>
      </c>
      <c r="B116" s="14" t="s">
        <v>80</v>
      </c>
      <c r="C116" s="5" t="s">
        <v>558</v>
      </c>
      <c r="D116" s="5" t="s">
        <v>417</v>
      </c>
      <c r="E116" s="17" t="s">
        <v>260</v>
      </c>
      <c r="F116" s="5" t="str">
        <f t="shared" si="1"/>
        <v>5425</v>
      </c>
    </row>
    <row r="117" spans="1:6" x14ac:dyDescent="0.35">
      <c r="A117" s="14">
        <v>13900</v>
      </c>
      <c r="B117" s="14" t="s">
        <v>70</v>
      </c>
      <c r="C117" s="5" t="s">
        <v>559</v>
      </c>
      <c r="D117" s="5" t="s">
        <v>412</v>
      </c>
      <c r="E117" s="17" t="s">
        <v>250</v>
      </c>
      <c r="F117" s="5" t="str">
        <f t="shared" si="1"/>
        <v>5412</v>
      </c>
    </row>
    <row r="118" spans="1:6" x14ac:dyDescent="0.35">
      <c r="A118" s="14">
        <v>15289</v>
      </c>
      <c r="B118" s="14" t="s">
        <v>19</v>
      </c>
      <c r="C118" s="5" t="s">
        <v>560</v>
      </c>
      <c r="D118" s="5" t="s">
        <v>7</v>
      </c>
      <c r="E118" s="17" t="s">
        <v>199</v>
      </c>
      <c r="F118" s="5" t="str">
        <f t="shared" si="1"/>
        <v>5312</v>
      </c>
    </row>
    <row r="119" spans="1:6" x14ac:dyDescent="0.35">
      <c r="A119" s="14">
        <v>7213</v>
      </c>
      <c r="B119" s="14" t="s">
        <v>61</v>
      </c>
      <c r="C119" s="5" t="s">
        <v>561</v>
      </c>
      <c r="D119" s="5" t="s">
        <v>405</v>
      </c>
      <c r="E119" s="17" t="s">
        <v>241</v>
      </c>
      <c r="F119" s="5" t="str">
        <f t="shared" si="1"/>
        <v>5402</v>
      </c>
    </row>
    <row r="120" spans="1:6" x14ac:dyDescent="0.35">
      <c r="A120" s="14">
        <v>13900</v>
      </c>
      <c r="B120" s="14" t="s">
        <v>23</v>
      </c>
      <c r="C120" s="5" t="s">
        <v>562</v>
      </c>
      <c r="D120" s="5" t="s">
        <v>382</v>
      </c>
      <c r="E120" s="17" t="s">
        <v>203</v>
      </c>
      <c r="F120" s="5" t="str">
        <f t="shared" si="1"/>
        <v>5316</v>
      </c>
    </row>
    <row r="121" spans="1:6" x14ac:dyDescent="0.35">
      <c r="A121" s="14">
        <v>13900</v>
      </c>
      <c r="B121" s="14" t="s">
        <v>81</v>
      </c>
      <c r="C121" s="5" t="s">
        <v>563</v>
      </c>
      <c r="D121" s="5" t="s">
        <v>415</v>
      </c>
      <c r="E121" s="17" t="s">
        <v>261</v>
      </c>
      <c r="F121" s="5" t="str">
        <f t="shared" si="1"/>
        <v>5426</v>
      </c>
    </row>
    <row r="122" spans="1:6" x14ac:dyDescent="0.35">
      <c r="A122" s="14">
        <v>13457</v>
      </c>
      <c r="B122" s="14" t="s">
        <v>73</v>
      </c>
      <c r="C122" s="5" t="s">
        <v>564</v>
      </c>
      <c r="D122" s="5" t="s">
        <v>415</v>
      </c>
      <c r="E122" s="17" t="s">
        <v>253</v>
      </c>
      <c r="F122" s="5" t="str">
        <f t="shared" si="1"/>
        <v>5415</v>
      </c>
    </row>
    <row r="123" spans="1:6" x14ac:dyDescent="0.35">
      <c r="A123" s="14">
        <v>15289</v>
      </c>
      <c r="B123" s="14" t="s">
        <v>159</v>
      </c>
      <c r="C123" s="5" t="s">
        <v>565</v>
      </c>
      <c r="D123" s="5" t="s">
        <v>438</v>
      </c>
      <c r="E123" s="17" t="s">
        <v>339</v>
      </c>
      <c r="F123" s="5" t="str">
        <f t="shared" si="1"/>
        <v>5512</v>
      </c>
    </row>
    <row r="124" spans="1:6" x14ac:dyDescent="0.35">
      <c r="A124" s="14">
        <v>5787</v>
      </c>
      <c r="B124" s="14" t="s">
        <v>98</v>
      </c>
      <c r="C124" s="5" t="s">
        <v>566</v>
      </c>
      <c r="D124" s="5" t="s">
        <v>423</v>
      </c>
      <c r="E124" s="17" t="s">
        <v>278</v>
      </c>
      <c r="F124" s="5" t="str">
        <f t="shared" si="1"/>
        <v>5445</v>
      </c>
    </row>
    <row r="125" spans="1:6" x14ac:dyDescent="0.35">
      <c r="A125" s="14">
        <v>13825</v>
      </c>
      <c r="B125" s="14" t="s">
        <v>104</v>
      </c>
      <c r="C125" s="5" t="s">
        <v>567</v>
      </c>
      <c r="D125" s="5" t="s">
        <v>426</v>
      </c>
      <c r="E125" s="17" t="s">
        <v>284</v>
      </c>
      <c r="F125" s="5" t="str">
        <f t="shared" si="1"/>
        <v>5452</v>
      </c>
    </row>
    <row r="126" spans="1:6" x14ac:dyDescent="0.35">
      <c r="A126" s="14">
        <v>16090</v>
      </c>
      <c r="B126" s="14" t="s">
        <v>106</v>
      </c>
      <c r="C126" s="5" t="s">
        <v>568</v>
      </c>
      <c r="D126" s="5" t="s">
        <v>428</v>
      </c>
      <c r="E126" s="17" t="s">
        <v>286</v>
      </c>
      <c r="F126" s="5" t="str">
        <f t="shared" si="1"/>
        <v>5455</v>
      </c>
    </row>
    <row r="127" spans="1:6" x14ac:dyDescent="0.35">
      <c r="A127" s="14">
        <v>13457</v>
      </c>
      <c r="B127" s="14" t="s">
        <v>113</v>
      </c>
      <c r="C127" s="5" t="s">
        <v>569</v>
      </c>
      <c r="D127" s="5" t="s">
        <v>430</v>
      </c>
      <c r="E127" s="17" t="s">
        <v>293</v>
      </c>
      <c r="F127" s="5" t="str">
        <f t="shared" si="1"/>
        <v>5462</v>
      </c>
    </row>
    <row r="128" spans="1:6" x14ac:dyDescent="0.35">
      <c r="A128" s="14">
        <v>15289</v>
      </c>
      <c r="B128" s="14" t="s">
        <v>52</v>
      </c>
      <c r="C128" s="5" t="s">
        <v>570</v>
      </c>
      <c r="D128" s="5" t="s">
        <v>399</v>
      </c>
      <c r="E128" s="17" t="s">
        <v>232</v>
      </c>
      <c r="F128" s="5" t="str">
        <f t="shared" si="1"/>
        <v>5381</v>
      </c>
    </row>
    <row r="129" spans="1:6" x14ac:dyDescent="0.35">
      <c r="A129" s="14">
        <v>15289</v>
      </c>
      <c r="B129" s="14" t="s">
        <v>37</v>
      </c>
      <c r="C129" s="5" t="s">
        <v>571</v>
      </c>
      <c r="D129" s="5" t="s">
        <v>392</v>
      </c>
      <c r="E129" s="17" t="s">
        <v>217</v>
      </c>
      <c r="F129" s="5" t="str">
        <f t="shared" si="1"/>
        <v>5357</v>
      </c>
    </row>
    <row r="130" spans="1:6" x14ac:dyDescent="0.35">
      <c r="A130" s="14">
        <v>12847</v>
      </c>
      <c r="B130" s="14" t="s">
        <v>34</v>
      </c>
      <c r="C130" s="5" t="s">
        <v>572</v>
      </c>
      <c r="D130" s="5" t="s">
        <v>391</v>
      </c>
      <c r="E130" s="17" t="s">
        <v>214</v>
      </c>
      <c r="F130" s="5" t="str">
        <f t="shared" si="1"/>
        <v>5351</v>
      </c>
    </row>
    <row r="131" spans="1:6" x14ac:dyDescent="0.35">
      <c r="A131" s="14">
        <v>9464</v>
      </c>
      <c r="B131" s="14" t="s">
        <v>25</v>
      </c>
      <c r="C131" s="5" t="s">
        <v>573</v>
      </c>
      <c r="D131" s="5" t="s">
        <v>384</v>
      </c>
      <c r="E131" s="17" t="s">
        <v>205</v>
      </c>
      <c r="F131" s="5" t="str">
        <f t="shared" ref="F131:F181" si="2">RIGHT(B131,4)</f>
        <v>5319</v>
      </c>
    </row>
    <row r="132" spans="1:6" x14ac:dyDescent="0.35">
      <c r="A132" s="14">
        <v>16437</v>
      </c>
      <c r="B132" s="14" t="s">
        <v>47</v>
      </c>
      <c r="C132" s="5" t="s">
        <v>574</v>
      </c>
      <c r="D132" s="5" t="s">
        <v>396</v>
      </c>
      <c r="E132" s="17" t="s">
        <v>227</v>
      </c>
      <c r="F132" s="5" t="str">
        <f t="shared" si="2"/>
        <v>5375</v>
      </c>
    </row>
    <row r="133" spans="1:6" x14ac:dyDescent="0.35">
      <c r="A133" s="14">
        <v>14312</v>
      </c>
      <c r="B133" s="14" t="s">
        <v>103</v>
      </c>
      <c r="C133" s="5" t="s">
        <v>575</v>
      </c>
      <c r="D133" s="5" t="s">
        <v>396</v>
      </c>
      <c r="E133" s="17" t="s">
        <v>283</v>
      </c>
      <c r="F133" s="5" t="str">
        <f t="shared" si="2"/>
        <v>5451</v>
      </c>
    </row>
    <row r="134" spans="1:6" x14ac:dyDescent="0.35">
      <c r="A134" s="14">
        <v>14801</v>
      </c>
      <c r="B134" s="14" t="s">
        <v>134</v>
      </c>
      <c r="C134" s="5" t="s">
        <v>576</v>
      </c>
      <c r="D134" s="5" t="s">
        <v>387</v>
      </c>
      <c r="E134" s="17" t="s">
        <v>314</v>
      </c>
      <c r="F134" s="5" t="str">
        <f t="shared" si="2"/>
        <v>5485</v>
      </c>
    </row>
    <row r="135" spans="1:6" x14ac:dyDescent="0.35">
      <c r="A135" s="14">
        <v>13013</v>
      </c>
      <c r="B135" s="14" t="s">
        <v>30</v>
      </c>
      <c r="C135" s="5" t="s">
        <v>577</v>
      </c>
      <c r="D135" s="5" t="s">
        <v>387</v>
      </c>
      <c r="E135" s="17" t="s">
        <v>210</v>
      </c>
      <c r="F135" s="5" t="str">
        <f t="shared" si="2"/>
        <v>5324</v>
      </c>
    </row>
    <row r="136" spans="1:6" x14ac:dyDescent="0.35">
      <c r="A136" s="14">
        <v>13457</v>
      </c>
      <c r="B136" s="14" t="s">
        <v>191</v>
      </c>
      <c r="C136" s="5" t="s">
        <v>578</v>
      </c>
      <c r="D136" s="5" t="s">
        <v>380</v>
      </c>
      <c r="E136" s="17" t="s">
        <v>371</v>
      </c>
      <c r="F136" s="5" t="str">
        <f t="shared" si="2"/>
        <v>5574</v>
      </c>
    </row>
    <row r="137" spans="1:6" x14ac:dyDescent="0.35">
      <c r="A137" s="14">
        <v>10482</v>
      </c>
      <c r="B137" s="14" t="s">
        <v>149</v>
      </c>
      <c r="C137" s="5" t="s">
        <v>579</v>
      </c>
      <c r="D137" s="5" t="s">
        <v>437</v>
      </c>
      <c r="E137" s="17" t="s">
        <v>329</v>
      </c>
      <c r="F137" s="5" t="str">
        <f t="shared" si="2"/>
        <v>5501</v>
      </c>
    </row>
    <row r="138" spans="1:6" x14ac:dyDescent="0.35">
      <c r="A138" s="14">
        <v>12570</v>
      </c>
      <c r="B138" s="14" t="s">
        <v>125</v>
      </c>
      <c r="C138" s="5" t="s">
        <v>580</v>
      </c>
      <c r="D138" s="5" t="s">
        <v>380</v>
      </c>
      <c r="E138" s="17" t="s">
        <v>305</v>
      </c>
      <c r="F138" s="5" t="str">
        <f t="shared" si="2"/>
        <v>5474</v>
      </c>
    </row>
    <row r="139" spans="1:6" x14ac:dyDescent="0.35">
      <c r="A139" s="14">
        <v>13900</v>
      </c>
      <c r="B139" s="14" t="s">
        <v>75</v>
      </c>
      <c r="C139" s="5" t="s">
        <v>581</v>
      </c>
      <c r="D139" s="5" t="s">
        <v>380</v>
      </c>
      <c r="E139" s="17" t="s">
        <v>255</v>
      </c>
      <c r="F139" s="5" t="str">
        <f t="shared" si="2"/>
        <v>5417</v>
      </c>
    </row>
    <row r="140" spans="1:6" x14ac:dyDescent="0.35">
      <c r="A140" s="14">
        <v>15289</v>
      </c>
      <c r="B140" s="14" t="s">
        <v>145</v>
      </c>
      <c r="C140" s="5" t="s">
        <v>582</v>
      </c>
      <c r="D140" s="5" t="s">
        <v>380</v>
      </c>
      <c r="E140" s="17" t="s">
        <v>325</v>
      </c>
      <c r="F140" s="5" t="str">
        <f t="shared" si="2"/>
        <v>5497</v>
      </c>
    </row>
    <row r="141" spans="1:6" x14ac:dyDescent="0.35">
      <c r="A141" s="14">
        <v>1310</v>
      </c>
      <c r="B141" s="14" t="s">
        <v>140</v>
      </c>
      <c r="C141" s="5" t="s">
        <v>583</v>
      </c>
      <c r="D141" s="5" t="s">
        <v>380</v>
      </c>
      <c r="E141" s="17" t="s">
        <v>320</v>
      </c>
      <c r="F141" s="5" t="str">
        <f t="shared" si="2"/>
        <v>5491</v>
      </c>
    </row>
    <row r="142" spans="1:6" x14ac:dyDescent="0.35">
      <c r="A142" s="14">
        <v>13457</v>
      </c>
      <c r="B142" s="14" t="s">
        <v>110</v>
      </c>
      <c r="C142" s="5" t="s">
        <v>584</v>
      </c>
      <c r="D142" s="5" t="s">
        <v>380</v>
      </c>
      <c r="E142" s="17" t="s">
        <v>290</v>
      </c>
      <c r="F142" s="5" t="str">
        <f t="shared" si="2"/>
        <v>5459</v>
      </c>
    </row>
    <row r="143" spans="1:6" x14ac:dyDescent="0.35">
      <c r="A143" s="14">
        <v>13013</v>
      </c>
      <c r="B143" s="14" t="s">
        <v>28</v>
      </c>
      <c r="C143" s="5" t="s">
        <v>585</v>
      </c>
      <c r="D143" s="5" t="s">
        <v>380</v>
      </c>
      <c r="E143" s="17" t="s">
        <v>208</v>
      </c>
      <c r="F143" s="5" t="str">
        <f t="shared" si="2"/>
        <v>5322</v>
      </c>
    </row>
    <row r="144" spans="1:6" x14ac:dyDescent="0.35">
      <c r="A144" s="14">
        <v>14312</v>
      </c>
      <c r="B144" s="14" t="s">
        <v>173</v>
      </c>
      <c r="C144" s="5" t="s">
        <v>586</v>
      </c>
      <c r="D144" s="5" t="s">
        <v>388</v>
      </c>
      <c r="E144" s="17" t="s">
        <v>353</v>
      </c>
      <c r="F144" s="5" t="str">
        <f t="shared" si="2"/>
        <v>5550</v>
      </c>
    </row>
    <row r="145" spans="1:6" x14ac:dyDescent="0.35">
      <c r="A145" s="14">
        <v>14312</v>
      </c>
      <c r="B145" s="14" t="s">
        <v>78</v>
      </c>
      <c r="C145" s="5" t="s">
        <v>587</v>
      </c>
      <c r="D145" s="5" t="s">
        <v>380</v>
      </c>
      <c r="E145" s="17" t="s">
        <v>258</v>
      </c>
      <c r="F145" s="5" t="str">
        <f t="shared" si="2"/>
        <v>5423</v>
      </c>
    </row>
    <row r="146" spans="1:6" x14ac:dyDescent="0.35">
      <c r="A146" s="14">
        <v>14801</v>
      </c>
      <c r="B146" s="14" t="s">
        <v>89</v>
      </c>
      <c r="C146" s="5" t="s">
        <v>588</v>
      </c>
      <c r="D146" s="5" t="s">
        <v>380</v>
      </c>
      <c r="E146" s="17" t="s">
        <v>269</v>
      </c>
      <c r="F146" s="5" t="str">
        <f t="shared" si="2"/>
        <v>5435</v>
      </c>
    </row>
    <row r="147" spans="1:6" x14ac:dyDescent="0.35">
      <c r="A147" s="14">
        <v>14801</v>
      </c>
      <c r="B147" s="14" t="s">
        <v>192</v>
      </c>
      <c r="C147" s="5" t="s">
        <v>589</v>
      </c>
      <c r="D147" s="5" t="s">
        <v>380</v>
      </c>
      <c r="E147" s="17" t="s">
        <v>372</v>
      </c>
      <c r="F147" s="5" t="str">
        <f t="shared" si="2"/>
        <v>5575</v>
      </c>
    </row>
    <row r="148" spans="1:6" x14ac:dyDescent="0.35">
      <c r="A148" s="14">
        <v>13900</v>
      </c>
      <c r="B148" s="14" t="s">
        <v>21</v>
      </c>
      <c r="C148" s="5" t="s">
        <v>590</v>
      </c>
      <c r="D148" s="5" t="s">
        <v>380</v>
      </c>
      <c r="E148" s="17" t="s">
        <v>201</v>
      </c>
      <c r="F148" s="5" t="str">
        <f t="shared" si="2"/>
        <v>5314</v>
      </c>
    </row>
    <row r="149" spans="1:6" x14ac:dyDescent="0.35">
      <c r="A149" s="14">
        <v>15289</v>
      </c>
      <c r="B149" s="14" t="s">
        <v>186</v>
      </c>
      <c r="C149" s="5" t="s">
        <v>591</v>
      </c>
      <c r="D149" s="5" t="s">
        <v>380</v>
      </c>
      <c r="E149" s="17" t="s">
        <v>366</v>
      </c>
      <c r="F149" s="5" t="str">
        <f t="shared" si="2"/>
        <v>5566</v>
      </c>
    </row>
    <row r="150" spans="1:6" x14ac:dyDescent="0.35">
      <c r="A150" s="14">
        <v>13457</v>
      </c>
      <c r="B150" s="14" t="s">
        <v>108</v>
      </c>
      <c r="C150" s="5" t="s">
        <v>592</v>
      </c>
      <c r="D150" s="5" t="s">
        <v>380</v>
      </c>
      <c r="E150" s="17" t="s">
        <v>288</v>
      </c>
      <c r="F150" s="5" t="str">
        <f t="shared" si="2"/>
        <v>5457</v>
      </c>
    </row>
    <row r="151" spans="1:6" x14ac:dyDescent="0.35">
      <c r="A151" s="14">
        <v>14801</v>
      </c>
      <c r="B151" s="14" t="s">
        <v>165</v>
      </c>
      <c r="C151" s="5" t="s">
        <v>593</v>
      </c>
      <c r="D151" s="5" t="s">
        <v>380</v>
      </c>
      <c r="E151" s="17" t="s">
        <v>345</v>
      </c>
      <c r="F151" s="5" t="str">
        <f t="shared" si="2"/>
        <v>5518</v>
      </c>
    </row>
    <row r="152" spans="1:6" x14ac:dyDescent="0.35">
      <c r="A152" s="14">
        <v>12570</v>
      </c>
      <c r="B152" s="14" t="s">
        <v>128</v>
      </c>
      <c r="C152" s="5" t="s">
        <v>594</v>
      </c>
      <c r="D152" s="5" t="s">
        <v>380</v>
      </c>
      <c r="E152" s="17" t="s">
        <v>308</v>
      </c>
      <c r="F152" s="5" t="str">
        <f t="shared" si="2"/>
        <v>5478</v>
      </c>
    </row>
    <row r="153" spans="1:6" x14ac:dyDescent="0.35">
      <c r="A153" s="14">
        <v>13457</v>
      </c>
      <c r="B153" s="14" t="s">
        <v>27</v>
      </c>
      <c r="C153" s="5" t="s">
        <v>595</v>
      </c>
      <c r="D153" s="5" t="s">
        <v>380</v>
      </c>
      <c r="E153" s="17" t="s">
        <v>207</v>
      </c>
      <c r="F153" s="5" t="str">
        <f t="shared" si="2"/>
        <v>5321</v>
      </c>
    </row>
    <row r="154" spans="1:6" x14ac:dyDescent="0.35">
      <c r="A154" s="14">
        <v>13013</v>
      </c>
      <c r="B154" s="14" t="s">
        <v>144</v>
      </c>
      <c r="C154" s="5" t="s">
        <v>596</v>
      </c>
      <c r="D154" s="5" t="s">
        <v>380</v>
      </c>
      <c r="E154" s="17" t="s">
        <v>324</v>
      </c>
      <c r="F154" s="5" t="str">
        <f t="shared" si="2"/>
        <v>5495</v>
      </c>
    </row>
    <row r="155" spans="1:6" x14ac:dyDescent="0.35">
      <c r="A155" s="14">
        <v>13457</v>
      </c>
      <c r="B155" s="14" t="s">
        <v>153</v>
      </c>
      <c r="C155" s="5" t="s">
        <v>597</v>
      </c>
      <c r="D155" s="5" t="s">
        <v>380</v>
      </c>
      <c r="E155" s="17" t="s">
        <v>333</v>
      </c>
      <c r="F155" s="5" t="str">
        <f t="shared" si="2"/>
        <v>5505</v>
      </c>
    </row>
    <row r="156" spans="1:6" x14ac:dyDescent="0.35">
      <c r="A156" s="14">
        <v>13457</v>
      </c>
      <c r="B156" s="14" t="s">
        <v>123</v>
      </c>
      <c r="C156" s="5" t="s">
        <v>598</v>
      </c>
      <c r="D156" s="5" t="s">
        <v>380</v>
      </c>
      <c r="E156" s="17" t="s">
        <v>303</v>
      </c>
      <c r="F156" s="5" t="str">
        <f t="shared" si="2"/>
        <v>5472</v>
      </c>
    </row>
    <row r="157" spans="1:6" x14ac:dyDescent="0.35">
      <c r="A157" s="14">
        <v>15289</v>
      </c>
      <c r="B157" s="14" t="s">
        <v>169</v>
      </c>
      <c r="C157" s="5" t="s">
        <v>599</v>
      </c>
      <c r="D157" s="5" t="s">
        <v>380</v>
      </c>
      <c r="E157" s="17" t="s">
        <v>349</v>
      </c>
      <c r="F157" s="5" t="str">
        <f t="shared" si="2"/>
        <v>5522</v>
      </c>
    </row>
    <row r="158" spans="1:6" x14ac:dyDescent="0.35">
      <c r="A158" s="14">
        <v>15289</v>
      </c>
      <c r="B158" s="14" t="s">
        <v>40</v>
      </c>
      <c r="C158" s="5" t="s">
        <v>600</v>
      </c>
      <c r="D158" s="5" t="s">
        <v>380</v>
      </c>
      <c r="E158" s="17" t="s">
        <v>220</v>
      </c>
      <c r="F158" s="5" t="str">
        <f t="shared" si="2"/>
        <v>5368</v>
      </c>
    </row>
    <row r="159" spans="1:6" x14ac:dyDescent="0.35">
      <c r="A159" s="14">
        <v>14312</v>
      </c>
      <c r="B159" s="14" t="s">
        <v>152</v>
      </c>
      <c r="C159" s="5" t="s">
        <v>601</v>
      </c>
      <c r="D159" s="5" t="s">
        <v>380</v>
      </c>
      <c r="E159" s="17" t="s">
        <v>332</v>
      </c>
      <c r="F159" s="5" t="str">
        <f t="shared" si="2"/>
        <v>5504</v>
      </c>
    </row>
    <row r="160" spans="1:6" x14ac:dyDescent="0.35">
      <c r="A160" s="14">
        <v>14801</v>
      </c>
      <c r="B160" s="14" t="s">
        <v>163</v>
      </c>
      <c r="C160" s="5" t="s">
        <v>602</v>
      </c>
      <c r="D160" s="5" t="s">
        <v>380</v>
      </c>
      <c r="E160" s="17" t="s">
        <v>343</v>
      </c>
      <c r="F160" s="5" t="str">
        <f t="shared" si="2"/>
        <v>5516</v>
      </c>
    </row>
    <row r="161" spans="1:6" x14ac:dyDescent="0.35">
      <c r="A161" s="14">
        <v>14801</v>
      </c>
      <c r="B161" s="14" t="s">
        <v>41</v>
      </c>
      <c r="C161" s="5" t="s">
        <v>603</v>
      </c>
      <c r="D161" s="5" t="s">
        <v>380</v>
      </c>
      <c r="E161" s="17" t="s">
        <v>221</v>
      </c>
      <c r="F161" s="5" t="str">
        <f t="shared" si="2"/>
        <v>5369</v>
      </c>
    </row>
    <row r="162" spans="1:6" x14ac:dyDescent="0.35">
      <c r="A162" s="14">
        <v>13457</v>
      </c>
      <c r="B162" s="14" t="s">
        <v>129</v>
      </c>
      <c r="C162" s="5" t="s">
        <v>604</v>
      </c>
      <c r="D162" s="5" t="s">
        <v>380</v>
      </c>
      <c r="E162" s="17" t="s">
        <v>309</v>
      </c>
      <c r="F162" s="5" t="str">
        <f t="shared" si="2"/>
        <v>5479</v>
      </c>
    </row>
    <row r="163" spans="1:6" x14ac:dyDescent="0.35">
      <c r="A163" s="14">
        <v>13013</v>
      </c>
      <c r="B163" s="14" t="s">
        <v>135</v>
      </c>
      <c r="C163" s="5" t="s">
        <v>605</v>
      </c>
      <c r="D163" s="5" t="s">
        <v>380</v>
      </c>
      <c r="E163" s="17" t="s">
        <v>315</v>
      </c>
      <c r="F163" s="5" t="str">
        <f t="shared" si="2"/>
        <v>5486</v>
      </c>
    </row>
    <row r="164" spans="1:6" x14ac:dyDescent="0.35">
      <c r="A164" s="14">
        <v>13013</v>
      </c>
      <c r="B164" s="14" t="s">
        <v>150</v>
      </c>
      <c r="C164" s="5" t="s">
        <v>606</v>
      </c>
      <c r="D164" s="5" t="s">
        <v>380</v>
      </c>
      <c r="E164" s="17" t="s">
        <v>330</v>
      </c>
      <c r="F164" s="5" t="str">
        <f t="shared" si="2"/>
        <v>5502</v>
      </c>
    </row>
    <row r="165" spans="1:6" x14ac:dyDescent="0.35">
      <c r="A165" s="14">
        <v>13457</v>
      </c>
      <c r="B165" s="14" t="s">
        <v>183</v>
      </c>
      <c r="C165" s="5" t="s">
        <v>607</v>
      </c>
      <c r="D165" s="5" t="s">
        <v>380</v>
      </c>
      <c r="E165" s="17" t="s">
        <v>363</v>
      </c>
      <c r="F165" s="5" t="str">
        <f t="shared" si="2"/>
        <v>5563</v>
      </c>
    </row>
    <row r="166" spans="1:6" x14ac:dyDescent="0.35">
      <c r="A166" s="14">
        <v>14801</v>
      </c>
      <c r="B166" s="14" t="s">
        <v>124</v>
      </c>
      <c r="C166" s="5" t="s">
        <v>608</v>
      </c>
      <c r="D166" s="5" t="s">
        <v>380</v>
      </c>
      <c r="E166" s="17" t="s">
        <v>304</v>
      </c>
      <c r="F166" s="5" t="str">
        <f t="shared" si="2"/>
        <v>5473</v>
      </c>
    </row>
    <row r="167" spans="1:6" x14ac:dyDescent="0.35">
      <c r="A167" s="14">
        <v>17486</v>
      </c>
      <c r="B167" s="14" t="s">
        <v>136</v>
      </c>
      <c r="C167" s="5" t="s">
        <v>609</v>
      </c>
      <c r="D167" s="5" t="s">
        <v>380</v>
      </c>
      <c r="E167" s="17" t="s">
        <v>316</v>
      </c>
      <c r="F167" s="5" t="str">
        <f t="shared" si="2"/>
        <v>5487</v>
      </c>
    </row>
    <row r="168" spans="1:6" x14ac:dyDescent="0.35">
      <c r="A168" s="14">
        <v>16090</v>
      </c>
      <c r="B168" s="14" t="s">
        <v>170</v>
      </c>
      <c r="C168" s="5" t="s">
        <v>610</v>
      </c>
      <c r="D168" s="5" t="s">
        <v>380</v>
      </c>
      <c r="E168" s="17" t="s">
        <v>350</v>
      </c>
      <c r="F168" s="5" t="str">
        <f t="shared" si="2"/>
        <v>5523</v>
      </c>
    </row>
    <row r="169" spans="1:6" x14ac:dyDescent="0.35">
      <c r="A169" s="14">
        <v>13900</v>
      </c>
      <c r="B169" s="14" t="s">
        <v>182</v>
      </c>
      <c r="C169" s="5" t="s">
        <v>611</v>
      </c>
      <c r="D169" s="5" t="s">
        <v>380</v>
      </c>
      <c r="E169" s="17" t="s">
        <v>362</v>
      </c>
      <c r="F169" s="5" t="str">
        <f t="shared" si="2"/>
        <v>5562</v>
      </c>
    </row>
    <row r="170" spans="1:6" x14ac:dyDescent="0.35">
      <c r="A170" s="14">
        <v>13457</v>
      </c>
      <c r="B170" s="14" t="s">
        <v>146</v>
      </c>
      <c r="C170" s="5" t="s">
        <v>612</v>
      </c>
      <c r="D170" s="5" t="s">
        <v>380</v>
      </c>
      <c r="E170" s="17" t="s">
        <v>326</v>
      </c>
      <c r="F170" s="5" t="str">
        <f t="shared" si="2"/>
        <v>5498</v>
      </c>
    </row>
    <row r="171" spans="1:6" x14ac:dyDescent="0.35">
      <c r="A171" s="14">
        <v>13013</v>
      </c>
      <c r="B171" s="14" t="s">
        <v>119</v>
      </c>
      <c r="C171" s="5" t="s">
        <v>613</v>
      </c>
      <c r="D171" s="5" t="s">
        <v>380</v>
      </c>
      <c r="E171" s="17" t="s">
        <v>299</v>
      </c>
      <c r="F171" s="5" t="str">
        <f t="shared" si="2"/>
        <v>5468</v>
      </c>
    </row>
    <row r="172" spans="1:6" x14ac:dyDescent="0.35">
      <c r="A172" s="14">
        <v>13825</v>
      </c>
      <c r="B172" s="14" t="s">
        <v>158</v>
      </c>
      <c r="C172" s="5" t="s">
        <v>614</v>
      </c>
      <c r="D172" s="5" t="s">
        <v>380</v>
      </c>
      <c r="E172" s="17" t="s">
        <v>338</v>
      </c>
      <c r="F172" s="5" t="str">
        <f t="shared" si="2"/>
        <v>5511</v>
      </c>
    </row>
    <row r="173" spans="1:6" x14ac:dyDescent="0.35">
      <c r="A173" s="14">
        <v>15289</v>
      </c>
      <c r="B173" s="14" t="s">
        <v>56</v>
      </c>
      <c r="C173" s="5" t="s">
        <v>615</v>
      </c>
      <c r="D173" s="5" t="s">
        <v>402</v>
      </c>
      <c r="E173" s="17" t="s">
        <v>236</v>
      </c>
      <c r="F173" s="5" t="str">
        <f t="shared" si="2"/>
        <v>5395</v>
      </c>
    </row>
    <row r="174" spans="1:6" x14ac:dyDescent="0.35">
      <c r="A174" s="14">
        <v>14801</v>
      </c>
      <c r="B174" s="14" t="s">
        <v>148</v>
      </c>
      <c r="C174" s="5" t="s">
        <v>616</v>
      </c>
      <c r="D174" s="5" t="s">
        <v>402</v>
      </c>
      <c r="E174" s="17" t="s">
        <v>328</v>
      </c>
      <c r="F174" s="5" t="str">
        <f t="shared" si="2"/>
        <v>5500</v>
      </c>
    </row>
    <row r="175" spans="1:6" x14ac:dyDescent="0.35">
      <c r="A175" s="14">
        <v>11682</v>
      </c>
      <c r="B175" s="14" t="s">
        <v>71</v>
      </c>
      <c r="C175" s="5" t="s">
        <v>617</v>
      </c>
      <c r="D175" s="5" t="s">
        <v>413</v>
      </c>
      <c r="E175" s="17" t="s">
        <v>251</v>
      </c>
      <c r="F175" s="5" t="str">
        <f t="shared" si="2"/>
        <v>5413</v>
      </c>
    </row>
    <row r="176" spans="1:6" x14ac:dyDescent="0.35">
      <c r="A176" s="14">
        <v>15289</v>
      </c>
      <c r="B176" s="14" t="s">
        <v>65</v>
      </c>
      <c r="C176" s="5" t="s">
        <v>618</v>
      </c>
      <c r="D176" s="5" t="s">
        <v>408</v>
      </c>
      <c r="E176" s="17" t="s">
        <v>245</v>
      </c>
      <c r="F176" s="5" t="str">
        <f t="shared" si="2"/>
        <v>5406</v>
      </c>
    </row>
    <row r="177" spans="1:6" x14ac:dyDescent="0.35">
      <c r="A177" s="14">
        <v>12570</v>
      </c>
      <c r="B177" s="14" t="s">
        <v>26</v>
      </c>
      <c r="C177" s="5" t="s">
        <v>619</v>
      </c>
      <c r="D177" s="5" t="s">
        <v>385</v>
      </c>
      <c r="E177" s="17" t="s">
        <v>206</v>
      </c>
      <c r="F177" s="5" t="str">
        <f t="shared" si="2"/>
        <v>5320</v>
      </c>
    </row>
    <row r="178" spans="1:6" x14ac:dyDescent="0.35">
      <c r="A178" s="14">
        <v>15289</v>
      </c>
      <c r="B178" s="14" t="s">
        <v>155</v>
      </c>
      <c r="C178" s="5" t="s">
        <v>620</v>
      </c>
      <c r="D178" s="5" t="s">
        <v>385</v>
      </c>
      <c r="E178" s="17" t="s">
        <v>335</v>
      </c>
      <c r="F178" s="5" t="str">
        <f t="shared" si="2"/>
        <v>5507</v>
      </c>
    </row>
    <row r="179" spans="1:6" x14ac:dyDescent="0.35">
      <c r="A179" s="14">
        <v>15289</v>
      </c>
      <c r="B179" s="14" t="s">
        <v>139</v>
      </c>
      <c r="C179" s="5" t="s">
        <v>621</v>
      </c>
      <c r="D179" s="5" t="s">
        <v>434</v>
      </c>
      <c r="E179" s="17" t="s">
        <v>319</v>
      </c>
      <c r="F179" s="5" t="str">
        <f t="shared" si="2"/>
        <v>5490</v>
      </c>
    </row>
    <row r="180" spans="1:6" x14ac:dyDescent="0.35">
      <c r="A180" s="14">
        <v>3053</v>
      </c>
      <c r="B180" s="14" t="s">
        <v>18</v>
      </c>
      <c r="C180" s="5" t="s">
        <v>622</v>
      </c>
      <c r="D180" s="5" t="s">
        <v>378</v>
      </c>
      <c r="E180" s="17" t="s">
        <v>198</v>
      </c>
      <c r="F180" s="5" t="str">
        <f t="shared" si="2"/>
        <v>5255</v>
      </c>
    </row>
    <row r="181" spans="1:6" x14ac:dyDescent="0.35">
      <c r="A181" s="14">
        <v>15289</v>
      </c>
      <c r="B181" s="14" t="s">
        <v>63</v>
      </c>
      <c r="C181" s="5" t="s">
        <v>623</v>
      </c>
      <c r="D181" s="5" t="s">
        <v>407</v>
      </c>
      <c r="E181" s="17" t="s">
        <v>243</v>
      </c>
      <c r="F181" s="5" t="str">
        <f t="shared" si="2"/>
        <v>5404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pnb sheet</vt:lpstr>
      <vt:lpstr>NEFT UTR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</dc:creator>
  <cp:lastModifiedBy>diwanshu rajpoot</cp:lastModifiedBy>
  <cp:lastPrinted>2020-11-06T10:48:35Z</cp:lastPrinted>
  <dcterms:created xsi:type="dcterms:W3CDTF">2013-03-18T05:24:41Z</dcterms:created>
  <dcterms:modified xsi:type="dcterms:W3CDTF">2020-11-12T13:37:10Z</dcterms:modified>
</cp:coreProperties>
</file>